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7D580F6-A5D8-4FD1-981F-657903C831C3}" xr6:coauthVersionLast="36" xr6:coauthVersionMax="36" xr10:uidLastSave="{00000000-0000-0000-0000-000000000000}"/>
  <bookViews>
    <workbookView xWindow="30" yWindow="30" windowWidth="20460" windowHeight="1089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<sst xmlns="http://schemas.openxmlformats.org/spreadsheetml/2006/main" count="486" uniqueCount="380">
  <si>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</si>
  <si>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</si>
  <si>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</si>
  <si>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</si>
  <si>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</si>
  <si>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</si>
  <si>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</si>
  <si>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</si>
  <si>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</si>
  <si>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</si>
  <si>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</si>
  <si>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</si>
  <si>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</si>
  <si>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</si>
  <si>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</si>
  <si>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</si>
  <si>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</si>
  <si>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</si>
  <si>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</si>
  <si>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</si>
  <si>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</si>
  <si>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</si>
  <si>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</si>
  <si>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</si>
  <si>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</si>
  <si>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</si>
  <si>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</si>
  <si>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</si>
  <si>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</si>
  <si>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</si>
  <si>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</si>
  <si>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</si>
  <si>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</si>
  <si>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</si>
  <si>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</si>
  <si>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</si>
  <si>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</si>
  <si>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</si>
  <si>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</si>
  <si>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</si>
  <si>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</si>
  <si>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</si>
  <si>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</si>
  <si>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</si>
  <si>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</si>
  <si>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</si>
  <si>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</si>
  <si>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</si>
  <si>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</si>
  <si>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</si>
  <si>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</si>
  <si>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</si>
  <si>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</si>
  <si>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</si>
  <si>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</si>
  <si>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</si>
  <si>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</si>
  <si>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EAC</t>
  </si>
  <si>
    <t>SUZY</t>
  </si>
  <si>
    <t>3FIY3</t>
  </si>
  <si>
    <t>L 300F</t>
  </si>
  <si>
    <t>24246</t>
  </si>
  <si>
    <t>MES</t>
  </si>
  <si>
    <t>CONTSHIP VIE</t>
  </si>
  <si>
    <t>8SB6</t>
  </si>
  <si>
    <t>506N/506S</t>
  </si>
  <si>
    <t>EX4-2025-0076</t>
  </si>
  <si>
    <t>02SK4N1MA</t>
  </si>
  <si>
    <t>A8MY7</t>
  </si>
  <si>
    <t>DERBY D</t>
  </si>
  <si>
    <t>L 460F/500MTS</t>
  </si>
  <si>
    <t>SSS</t>
  </si>
  <si>
    <t>LIMA</t>
  </si>
  <si>
    <t>5IM231</t>
  </si>
  <si>
    <t>L 139F</t>
  </si>
  <si>
    <t>DBYD-2025-0310</t>
  </si>
  <si>
    <t>JOLLY ORO</t>
  </si>
  <si>
    <t>IBHS</t>
  </si>
  <si>
    <t>24418N</t>
  </si>
  <si>
    <t>L 186F/450MTS</t>
  </si>
  <si>
    <t>CAPE FLORES</t>
  </si>
  <si>
    <t>V7JA9</t>
  </si>
  <si>
    <t>118E/119W</t>
  </si>
  <si>
    <t>L 419F/250MTS</t>
  </si>
  <si>
    <t>IRENES SOUTHERN</t>
  </si>
  <si>
    <t>508W/511E</t>
  </si>
  <si>
    <t>V7A4551</t>
  </si>
  <si>
    <t>L 400F/1700MTS</t>
  </si>
  <si>
    <t>SUZY-2025-0320</t>
  </si>
  <si>
    <t>LIAM-2025-0313</t>
  </si>
  <si>
    <t>CELSIUS NEW ORLEANS</t>
  </si>
  <si>
    <t>V7A5284</t>
  </si>
  <si>
    <t>929S/929N</t>
  </si>
  <si>
    <t>CPFR-2025-0157</t>
  </si>
  <si>
    <t>JOOR-2025-0318</t>
  </si>
  <si>
    <t>MAERSK CAIRO</t>
  </si>
  <si>
    <t>VRJV2</t>
  </si>
  <si>
    <t>510S/512N</t>
  </si>
  <si>
    <t>16/03/2025  2300</t>
  </si>
  <si>
    <t>L 1035F/1200MTS</t>
  </si>
  <si>
    <t>CMA CGM MOMBASA</t>
  </si>
  <si>
    <t>9HA5588</t>
  </si>
  <si>
    <t>L 400F</t>
  </si>
  <si>
    <t>0NLJ9N1MA</t>
  </si>
  <si>
    <t>HEROIC LEADER</t>
  </si>
  <si>
    <t>C6ZD2</t>
  </si>
  <si>
    <t>094</t>
  </si>
  <si>
    <t>17/03/2025  0600</t>
  </si>
  <si>
    <t>CN91-2025-0327</t>
  </si>
  <si>
    <t>AMERICAN HIGHWAY</t>
  </si>
  <si>
    <t>H3AJ</t>
  </si>
  <si>
    <t>220A</t>
  </si>
  <si>
    <t>SRF</t>
  </si>
  <si>
    <t>BOW SAGA</t>
  </si>
  <si>
    <t>LADM7</t>
  </si>
  <si>
    <t>202501</t>
  </si>
  <si>
    <t>D BASE OIL @ SOT JETTY</t>
  </si>
  <si>
    <t>FEEDER VESSELS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</si>
  <si>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</si>
  <si>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</si>
  <si>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</si>
  <si>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</si>
  <si>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</si>
  <si>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</si>
  <si>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</si>
  <si>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</si>
  <si>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</si>
  <si>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</si>
  <si>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</si>
  <si>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</si>
  <si>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</si>
  <si>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>THOR BRAVE</t>
  </si>
  <si>
    <t>9V6451</t>
  </si>
  <si>
    <t>TB-01/2025</t>
  </si>
  <si>
    <t>D BULK PETCOKE</t>
  </si>
  <si>
    <t>6913-2025</t>
  </si>
  <si>
    <t>MARITIME SUZZANE</t>
  </si>
  <si>
    <t>VRXL9</t>
  </si>
  <si>
    <t>ITC-07</t>
  </si>
  <si>
    <t>16/03/2025 1200</t>
  </si>
  <si>
    <t>D PALM OIL.</t>
  </si>
  <si>
    <t>CFS</t>
  </si>
  <si>
    <t>13/03/2025  2300</t>
  </si>
  <si>
    <t>01/25-01/25A</t>
  </si>
  <si>
    <t>CARIBOO</t>
  </si>
  <si>
    <t>V7Z09</t>
  </si>
  <si>
    <t>68/68A</t>
  </si>
  <si>
    <t>13/03/2025  0600</t>
  </si>
  <si>
    <t>D BULK CLINKER</t>
  </si>
  <si>
    <t>TANKERS</t>
  </si>
  <si>
    <t>BSAG-2025-0335</t>
  </si>
  <si>
    <t>MRSZ-2025-0336</t>
  </si>
  <si>
    <t>LM25-06MOD/LM25-06MOL</t>
  </si>
  <si>
    <t>CCGE-2025</t>
  </si>
  <si>
    <t>9HA5867</t>
  </si>
  <si>
    <t>L 200F/100MTS</t>
  </si>
  <si>
    <t>CHANCE</t>
  </si>
  <si>
    <t>CHCE-2025-0234</t>
  </si>
  <si>
    <t>5LQL2</t>
  </si>
  <si>
    <t>CISL LEENE</t>
  </si>
  <si>
    <t>6881-2025-0131</t>
  </si>
  <si>
    <t>5IM817</t>
  </si>
  <si>
    <t>L25-04MOD/L25-04MOL</t>
  </si>
  <si>
    <t>15/03/2025  0600</t>
  </si>
  <si>
    <t>L 120F</t>
  </si>
  <si>
    <t>MIRACULOUS ACE</t>
  </si>
  <si>
    <t>7KIZ</t>
  </si>
  <si>
    <t>134A/134B</t>
  </si>
  <si>
    <t>20/03/2025  0800</t>
  </si>
  <si>
    <t>CATLEYA ACE</t>
  </si>
  <si>
    <t>7KKG</t>
  </si>
  <si>
    <t>101A/101B</t>
  </si>
  <si>
    <t>PRIME ACE</t>
  </si>
  <si>
    <t>3FAT9</t>
  </si>
  <si>
    <t>88A/88B</t>
  </si>
  <si>
    <t>VICTORIOUS ACE</t>
  </si>
  <si>
    <t>7KKN</t>
  </si>
  <si>
    <t>77A/77B</t>
  </si>
  <si>
    <t>ONYX ACE</t>
  </si>
  <si>
    <t>D5EJ8</t>
  </si>
  <si>
    <t>109A/109B</t>
  </si>
  <si>
    <t>MSC AKITETA II</t>
  </si>
  <si>
    <t>D5WN4</t>
  </si>
  <si>
    <t>JL509A-JL511R</t>
  </si>
  <si>
    <t>L 25F/800MTS</t>
  </si>
  <si>
    <t>MSC NEDERLAND III</t>
  </si>
  <si>
    <t>JO507A-JO507R</t>
  </si>
  <si>
    <t>HPMR</t>
  </si>
  <si>
    <t>L 50F/55MTS</t>
  </si>
  <si>
    <t>VICT-2025</t>
  </si>
  <si>
    <t>7573-2025</t>
  </si>
  <si>
    <t>CMA CGM GULF EXPRESS</t>
  </si>
  <si>
    <t>9546-2025-0351</t>
  </si>
  <si>
    <t>CAYA-2025-0354</t>
  </si>
  <si>
    <t>MILE-2025-0355</t>
  </si>
  <si>
    <t>420-2025-0346</t>
  </si>
  <si>
    <t>SUCCESS</t>
  </si>
  <si>
    <t>VTDC</t>
  </si>
  <si>
    <t>62/25</t>
  </si>
  <si>
    <t>D FUEL OIL</t>
  </si>
  <si>
    <t>YOKOHAMA STAR</t>
  </si>
  <si>
    <t>V7A7456</t>
  </si>
  <si>
    <t>2508S/2508N</t>
  </si>
  <si>
    <t>HLC</t>
  </si>
  <si>
    <t>L 320F/1050MTS</t>
  </si>
  <si>
    <t>12/03/2025  1000</t>
  </si>
  <si>
    <t>MONT BLANC HAWK</t>
  </si>
  <si>
    <t>3EP18</t>
  </si>
  <si>
    <t>27/25</t>
  </si>
  <si>
    <t>NSM</t>
  </si>
  <si>
    <t>D BULK WHEAT @BULKSTREAM</t>
  </si>
  <si>
    <t>18/03/2025 0600</t>
  </si>
  <si>
    <t>22/03/2025  2000</t>
  </si>
  <si>
    <t>27/03/2025  1600</t>
  </si>
  <si>
    <t>30/03/2025  1200</t>
  </si>
  <si>
    <t>17/03/2025  1500</t>
  </si>
  <si>
    <t>YOKO-2025</t>
  </si>
  <si>
    <t>21/03/2025  2300</t>
  </si>
  <si>
    <t>0PN29N1MA</t>
  </si>
  <si>
    <t>0PN2GS1MA</t>
  </si>
  <si>
    <t>A4DD-2025-0344</t>
  </si>
  <si>
    <t>CCSS-2025-0357</t>
  </si>
  <si>
    <t>BLWK-2025-0358</t>
  </si>
  <si>
    <t>HELE-2025-0356</t>
  </si>
  <si>
    <t>TRIPLE SEVEN</t>
  </si>
  <si>
    <t>TRIS-2025-0361</t>
  </si>
  <si>
    <t>ZGDO7</t>
  </si>
  <si>
    <t>29/25</t>
  </si>
  <si>
    <t>FOR REPAIR @ KILIFI PORT</t>
  </si>
  <si>
    <t>ONAC-2025</t>
  </si>
  <si>
    <t>JOZANI II</t>
  </si>
  <si>
    <t>JOZA-2024-0293</t>
  </si>
  <si>
    <t>5IM520</t>
  </si>
  <si>
    <t>BFL</t>
  </si>
  <si>
    <t>L GENERAL CARGO</t>
  </si>
  <si>
    <t>B0374S</t>
  </si>
  <si>
    <t>12/03/2025  0600</t>
  </si>
  <si>
    <t>AIOLOS</t>
  </si>
  <si>
    <t>SVDY6</t>
  </si>
  <si>
    <t>1</t>
  </si>
  <si>
    <t>MAKT-2025-0359</t>
  </si>
  <si>
    <t>MNED-2025-0360</t>
  </si>
  <si>
    <t>EVER VIM</t>
  </si>
  <si>
    <t>9V7812</t>
  </si>
  <si>
    <t>011W-011E</t>
  </si>
  <si>
    <t>L 100F/300MTS</t>
  </si>
  <si>
    <t>ZUHRA</t>
  </si>
  <si>
    <t>51M387</t>
  </si>
  <si>
    <t>Z002/25A-Z002/25B</t>
  </si>
  <si>
    <t>ZAYAN</t>
  </si>
  <si>
    <t>51M327</t>
  </si>
  <si>
    <t>ZN002/25A-ZN002/25B</t>
  </si>
  <si>
    <t>L TRANSHIPMENT CARGO</t>
  </si>
  <si>
    <t>51M374</t>
  </si>
  <si>
    <t>KZ003/25A-KZ003/25B</t>
  </si>
  <si>
    <t>BREEZE</t>
  </si>
  <si>
    <t>T2JT6</t>
  </si>
  <si>
    <t>CSA</t>
  </si>
  <si>
    <t>MSC LOME V</t>
  </si>
  <si>
    <t>CY03</t>
  </si>
  <si>
    <t>OM509A/OM512R</t>
  </si>
  <si>
    <t>L 550F/800MTS</t>
  </si>
  <si>
    <t>KOTA ZANZIBAR 1</t>
  </si>
  <si>
    <t>ALOS-2025-0365</t>
  </si>
  <si>
    <t>MLNV-2025-0366</t>
  </si>
  <si>
    <t>TORM GEMMA</t>
  </si>
  <si>
    <t>GMMA-2025-0368</t>
  </si>
  <si>
    <t>9V9441</t>
  </si>
  <si>
    <t>010</t>
  </si>
  <si>
    <t>D GASOIL @ KOT II JETTY</t>
  </si>
  <si>
    <t>VIMM-2025</t>
  </si>
  <si>
    <t>18/03/2025  0600</t>
  </si>
  <si>
    <t xml:space="preserve">        1. 02.03.2025  2100  PICTOR  225  10  NSM  D 48513 BULK WHEAT @ BULKSTREAM</t>
  </si>
  <si>
    <t>ZHONG GU XI AN</t>
  </si>
  <si>
    <t>25001W/25001E</t>
  </si>
  <si>
    <t>BPDQ2</t>
  </si>
  <si>
    <t>L 300F/200MTS</t>
  </si>
  <si>
    <t>BLP</t>
  </si>
  <si>
    <t>DEVON</t>
  </si>
  <si>
    <t>CQHX</t>
  </si>
  <si>
    <t>DEVN-2025</t>
  </si>
  <si>
    <t>25003W/25003E</t>
  </si>
  <si>
    <t>20/03/2025  0600</t>
  </si>
  <si>
    <t>21/03/2025  0600</t>
  </si>
  <si>
    <t>HE YUAN SHUN 89</t>
  </si>
  <si>
    <t>3E6946</t>
  </si>
  <si>
    <t>SHUN-2025</t>
  </si>
  <si>
    <t>03EAF/04EAF</t>
  </si>
  <si>
    <t>14/03/2025  1500</t>
  </si>
  <si>
    <t>11/03/2025  1100</t>
  </si>
  <si>
    <t>14/03/2025  1600</t>
  </si>
  <si>
    <t>15/03/2025  1100</t>
  </si>
  <si>
    <t>21/03/2025  1100</t>
  </si>
  <si>
    <t>15/03/2025  2000</t>
  </si>
  <si>
    <t>15/03/2025  1200</t>
  </si>
  <si>
    <t xml:space="preserve">L BUTANE </t>
  </si>
  <si>
    <t>JACQUES</t>
  </si>
  <si>
    <t>3EOU4</t>
  </si>
  <si>
    <t>32/25</t>
  </si>
  <si>
    <t>XIAN-2025</t>
  </si>
  <si>
    <t>EPIC SUSAK</t>
  </si>
  <si>
    <t>33/25</t>
  </si>
  <si>
    <t>9V2738</t>
  </si>
  <si>
    <t xml:space="preserve">        2. 08.03.2025  2100  LENI   225  10.3  NSM  D  45000 BULK WHEAT @ BULKSTREAM</t>
  </si>
  <si>
    <t>ZURA-2025-0379</t>
  </si>
  <si>
    <t>ZAYA-2025-0375</t>
  </si>
  <si>
    <t>QUES-2025-0378</t>
  </si>
  <si>
    <t xml:space="preserve">      11.02.2025       HW    0254      3.0      HW       1530          2.8       LW        0920      0.8        LW     2118      0.9</t>
  </si>
  <si>
    <t xml:space="preserve">        1.  09.03.2025  0600  MUSSA K  51  2.6  STR  BACKLOADING  656.643 MT FOR BUNKERS @ MBK WHARF</t>
  </si>
  <si>
    <t xml:space="preserve">        1. 24.02.2025  0700  ORIENTAL TULIP  137  9  ISS  L  10400 CANOLA SEED OIL</t>
  </si>
  <si>
    <t xml:space="preserve">        NIL</t>
  </si>
  <si>
    <t xml:space="preserve">      1. 07.03.2025  0200  AMU JAMEEL  146   7    LSL   284  F</t>
  </si>
  <si>
    <t>GLOBAL SUCCESS</t>
  </si>
  <si>
    <t>3FYT2</t>
  </si>
  <si>
    <t>066</t>
  </si>
  <si>
    <t>21/03/2025 0600</t>
  </si>
  <si>
    <t>D STEEL COILS</t>
  </si>
  <si>
    <t>ESA</t>
  </si>
  <si>
    <t>AL 127</t>
  </si>
  <si>
    <t>T8A3355</t>
  </si>
  <si>
    <t>R02/25</t>
  </si>
  <si>
    <t>17/03/2025 1500</t>
  </si>
  <si>
    <t>AOL</t>
  </si>
  <si>
    <t>L 70F</t>
  </si>
  <si>
    <t>ALPHA GRANADA</t>
  </si>
  <si>
    <t>T8A2551</t>
  </si>
  <si>
    <t>R04/25-R04/25</t>
  </si>
  <si>
    <t>TOWING AL 127</t>
  </si>
  <si>
    <t>BRZE-2025-0781</t>
  </si>
  <si>
    <t>12/03/2025  1800</t>
  </si>
  <si>
    <t>11/03/2025  1200</t>
  </si>
  <si>
    <t>13/03/2025  2000</t>
  </si>
  <si>
    <t>GRAMOS</t>
  </si>
  <si>
    <t>8PAS2</t>
  </si>
  <si>
    <t>34/25</t>
  </si>
  <si>
    <t>25/03/2025 0600</t>
  </si>
  <si>
    <t>18/03/2025  2000</t>
  </si>
  <si>
    <t>11/03/2025  1300</t>
  </si>
  <si>
    <t>MSC NILA II</t>
  </si>
  <si>
    <t>ELZC6</t>
  </si>
  <si>
    <t>JL510A-JL512R</t>
  </si>
  <si>
    <t>20/03/2025 0600</t>
  </si>
  <si>
    <t>L 50F/1153MTS</t>
  </si>
  <si>
    <t>MORNING CARINA</t>
  </si>
  <si>
    <t>3ENP9</t>
  </si>
  <si>
    <t>163</t>
  </si>
  <si>
    <t>24/03/2025 0600</t>
  </si>
  <si>
    <t>DSS</t>
  </si>
  <si>
    <t>23/03/2025 0800</t>
  </si>
  <si>
    <t>12/03/2025  2200</t>
  </si>
  <si>
    <t>13/03/2025  1500</t>
  </si>
  <si>
    <t>16/03/2025  1500</t>
  </si>
  <si>
    <t>15/03/2025  1800</t>
  </si>
  <si>
    <t>STAVANGER PEARL</t>
  </si>
  <si>
    <t>LAZW7</t>
  </si>
  <si>
    <t>23/23A</t>
  </si>
  <si>
    <t>15/03/2025  0300</t>
  </si>
  <si>
    <t>D JET A-1 @KOT</t>
  </si>
  <si>
    <t>12/03/2025  1500</t>
  </si>
  <si>
    <t>KOZA-2025-0374</t>
  </si>
  <si>
    <t>CRN-2025</t>
  </si>
  <si>
    <t>ALL-2025</t>
  </si>
  <si>
    <t>MNLI-2025</t>
  </si>
  <si>
    <t xml:space="preserve">      12.02.2025       HW    0335      3.5      HW       1601          3.1       LW        0949      0.6        LW     2154      0.7</t>
  </si>
  <si>
    <t>GRAM-2025-0392</t>
  </si>
  <si>
    <t>EPAK-2025-0388</t>
  </si>
  <si>
    <t>STAP-2025-0391</t>
  </si>
  <si>
    <t xml:space="preserve">                                                                                                                 SHIPS EXPECTED IN THE NEXT 14 DAYS FROM  11  MAR-2025      </t>
  </si>
  <si>
    <t xml:space="preserve">      1. 10.03.2025  1400  AMU 1  72   3   LSL   20  60F  </t>
  </si>
  <si>
    <t xml:space="preserve">        3. 10.03.2025  1800  EVNIA  190  11.15  SSS  D  43572 RAPESEED  @ BULKSTREAM</t>
  </si>
  <si>
    <t>11/03/2025 1200</t>
  </si>
  <si>
    <t>11/03/2025  1500</t>
  </si>
  <si>
    <t>AWIE SALAMA</t>
  </si>
  <si>
    <t>51M234</t>
  </si>
  <si>
    <t>B0369S</t>
  </si>
  <si>
    <t>L 40F</t>
  </si>
  <si>
    <t>WSM-2025-0225</t>
  </si>
  <si>
    <t>8830-2025-0385</t>
  </si>
  <si>
    <t>AMHG-2025-0389</t>
  </si>
  <si>
    <t>8851-2025-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</si>
</sst>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14" fillId="3" borderId="2" xfId="0" quotePrefix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11" fontId="11" fillId="0" borderId="4" xfId="0" applyNumberFormat="1" applyFont="1" applyBorder="1"/>
    <xf numFmtId="11" fontId="11" fillId="0" borderId="3" xfId="0" applyNumberFormat="1" applyFont="1" applyBorder="1"/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CAPE FLORES</c:v>
                </c:pt>
                <c:pt idx="6">
                  <c:v>CMA CGM MOMBASA</c:v>
                </c:pt>
                <c:pt idx="7">
                  <c:v>IRENES SOUTHERN</c:v>
                </c:pt>
                <c:pt idx="8">
                  <c:v>MSC NEDERLAND III</c:v>
                </c:pt>
                <c:pt idx="9">
                  <c:v>UBENA</c:v>
                </c:pt>
                <c:pt idx="10">
                  <c:v>DERBY D</c:v>
                </c:pt>
                <c:pt idx="11">
                  <c:v>JOLLY ORO</c:v>
                </c:pt>
                <c:pt idx="12">
                  <c:v>MSC AKITETA II</c:v>
                </c:pt>
                <c:pt idx="13">
                  <c:v>SEASPAN NEW DELHI</c:v>
                </c:pt>
                <c:pt idx="14">
                  <c:v>MAERSK CAIRO</c:v>
                </c:pt>
                <c:pt idx="15">
                  <c:v>CHANCE</c:v>
                </c:pt>
                <c:pt idx="16">
                  <c:v>CELSIUS NEW ORLEANS</c:v>
                </c:pt>
                <c:pt idx="17">
                  <c:v>ZHONG GU XI AN</c:v>
                </c:pt>
                <c:pt idx="18">
                  <c:v>MSC LOME V</c:v>
                </c:pt>
                <c:pt idx="19">
                  <c:v>CELSIUS NEW ORLEANS</c:v>
                </c:pt>
                <c:pt idx="20">
                  <c:v>EVER VIM</c:v>
                </c:pt>
                <c:pt idx="21">
                  <c:v>HE YUAN SHUN 89</c:v>
                </c:pt>
                <c:pt idx="22">
                  <c:v>MSC NILA II</c:v>
                </c:pt>
                <c:pt idx="23">
                  <c:v>DEVON</c:v>
                </c:pt>
                <c:pt idx="24">
                  <c:v>CMA CGM GULF EXPRESS</c:v>
                </c:pt>
                <c:pt idx="25">
                  <c:v>CONTSHIP VIE</c:v>
                </c:pt>
                <c:pt idx="26">
                  <c:v>YOKOHAMA STAR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LIMA</c:v>
                </c:pt>
                <c:pt idx="30">
                  <c:v>AWIE SALAMA</c:v>
                </c:pt>
                <c:pt idx="31">
                  <c:v>CISL LEENE</c:v>
                </c:pt>
                <c:pt idx="32">
                  <c:v>AL 127</c:v>
                </c:pt>
                <c:pt idx="33">
                  <c:v>ALPHA GRANADA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MIRACULOUS ACE</c:v>
                </c:pt>
                <c:pt idx="37">
                  <c:v>CARIBOO</c:v>
                </c:pt>
                <c:pt idx="38">
                  <c:v>AMERICAN HIGHWAY</c:v>
                </c:pt>
                <c:pt idx="39">
                  <c:v>SUZY</c:v>
                </c:pt>
                <c:pt idx="40">
                  <c:v>MONT BLANC HAWK</c:v>
                </c:pt>
                <c:pt idx="41">
                  <c:v>ARCOLA</c:v>
                </c:pt>
                <c:pt idx="42">
                  <c:v>HEROIC LEADER</c:v>
                </c:pt>
                <c:pt idx="43">
                  <c:v>CATLEYA ACE</c:v>
                </c:pt>
                <c:pt idx="44">
                  <c:v>THOR BRAVE</c:v>
                </c:pt>
                <c:pt idx="45">
                  <c:v>GLOBAL SUCCESS</c:v>
                </c:pt>
                <c:pt idx="46">
                  <c:v>PRIME ACE</c:v>
                </c:pt>
                <c:pt idx="47">
                  <c:v>MORNING CARINA</c:v>
                </c:pt>
                <c:pt idx="48">
                  <c:v>GRAMOS</c:v>
                </c:pt>
                <c:pt idx="49">
                  <c:v>VICTORIOUS ACE</c:v>
                </c:pt>
                <c:pt idx="50">
                  <c:v>ONYX ACE</c:v>
                </c:pt>
                <c:pt idx="51">
                  <c:v>TANKERS</c:v>
                </c:pt>
                <c:pt idx="52">
                  <c:v>VESSEL NAME</c:v>
                </c:pt>
                <c:pt idx="53">
                  <c:v>TORM GEMMA</c:v>
                </c:pt>
                <c:pt idx="54">
                  <c:v>EPIC SUSAK</c:v>
                </c:pt>
                <c:pt idx="55">
                  <c:v>JACQUES</c:v>
                </c:pt>
                <c:pt idx="56">
                  <c:v>AIOLOS</c:v>
                </c:pt>
                <c:pt idx="57">
                  <c:v>SUCCESS</c:v>
                </c:pt>
                <c:pt idx="58">
                  <c:v>STAVANGER PEARL</c:v>
                </c:pt>
                <c:pt idx="59">
                  <c:v>BREEZE</c:v>
                </c:pt>
                <c:pt idx="60">
                  <c:v>BOW SAGA</c:v>
                </c:pt>
                <c:pt idx="61">
                  <c:v>MARITIME SUZZANE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Sheet1!$B$70:$B$91</c:f>
              <c:numCache>
                <c:formatCode>General</c:formatCode>
                <c:ptCount val="2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CPFR-2025-0157</c:v>
                </c:pt>
                <c:pt idx="6">
                  <c:v>CCMO-2025-0329</c:v>
                </c:pt>
                <c:pt idx="7">
                  <c:v>A4DD-2025-0344</c:v>
                </c:pt>
                <c:pt idx="8">
                  <c:v>MNED-2025-0360</c:v>
                </c:pt>
                <c:pt idx="9">
                  <c:v>BENA-2025-0309</c:v>
                </c:pt>
                <c:pt idx="10">
                  <c:v>DBYD-2025-0310</c:v>
                </c:pt>
                <c:pt idx="11">
                  <c:v>JOOR-2025-0318</c:v>
                </c:pt>
                <c:pt idx="12">
                  <c:v>MAKT-2025-0359</c:v>
                </c:pt>
                <c:pt idx="13">
                  <c:v>SSND-2025-0332</c:v>
                </c:pt>
                <c:pt idx="14">
                  <c:v>420-2025-0346</c:v>
                </c:pt>
                <c:pt idx="15">
                  <c:v>CHCE-2025-0234</c:v>
                </c:pt>
                <c:pt idx="16">
                  <c:v>CN91-2025-0327</c:v>
                </c:pt>
                <c:pt idx="17">
                  <c:v>XIAN-2025</c:v>
                </c:pt>
                <c:pt idx="18">
                  <c:v>MLNV-2025-0366</c:v>
                </c:pt>
                <c:pt idx="19">
                  <c:v>CN91-2025-0327</c:v>
                </c:pt>
                <c:pt idx="20">
                  <c:v>VIMM-2025</c:v>
                </c:pt>
                <c:pt idx="21">
                  <c:v>SHUN-2025</c:v>
                </c:pt>
                <c:pt idx="22">
                  <c:v>MNLI-2025</c:v>
                </c:pt>
                <c:pt idx="23">
                  <c:v>DEVN-2025</c:v>
                </c:pt>
                <c:pt idx="24">
                  <c:v>CCGE-2025</c:v>
                </c:pt>
                <c:pt idx="25">
                  <c:v>EX4-2025-0076</c:v>
                </c:pt>
                <c:pt idx="26">
                  <c:v>YOKO-2025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LIAM-2025-0313</c:v>
                </c:pt>
                <c:pt idx="30">
                  <c:v>WSM-2025-0225</c:v>
                </c:pt>
                <c:pt idx="31">
                  <c:v>6881-2025-0131</c:v>
                </c:pt>
                <c:pt idx="32">
                  <c:v>ALL-2025</c:v>
                </c:pt>
                <c:pt idx="33">
                  <c:v>8830-2025-0385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MILE-2025-0355</c:v>
                </c:pt>
                <c:pt idx="37">
                  <c:v>9546-2025-0351</c:v>
                </c:pt>
                <c:pt idx="38">
                  <c:v>AMHG-2025-0389</c:v>
                </c:pt>
                <c:pt idx="39">
                  <c:v>SUZY-2025-0320</c:v>
                </c:pt>
                <c:pt idx="40">
                  <c:v>BLWK-2025-0358</c:v>
                </c:pt>
                <c:pt idx="41">
                  <c:v>COLA-2025-0087</c:v>
                </c:pt>
                <c:pt idx="42">
                  <c:v>HELE-2025-0356</c:v>
                </c:pt>
                <c:pt idx="43">
                  <c:v>CAYA-2025-0354</c:v>
                </c:pt>
                <c:pt idx="44">
                  <c:v>6913-2025</c:v>
                </c:pt>
                <c:pt idx="45">
                  <c:v>8851-2025-</c:v>
                </c:pt>
                <c:pt idx="46">
                  <c:v>7573-2025</c:v>
                </c:pt>
                <c:pt idx="47">
                  <c:v>CRN-2025</c:v>
                </c:pt>
                <c:pt idx="48">
                  <c:v>GRAM-2025-0392</c:v>
                </c:pt>
                <c:pt idx="49">
                  <c:v>VICT-2025</c:v>
                </c:pt>
                <c:pt idx="50">
                  <c:v>ONAC-2025</c:v>
                </c:pt>
                <c:pt idx="51">
                  <c:v>TANKERS</c:v>
                </c:pt>
                <c:pt idx="52">
                  <c:v>VES. SCHEDULE</c:v>
                </c:pt>
                <c:pt idx="53">
                  <c:v>GMMA-2025-0368</c:v>
                </c:pt>
                <c:pt idx="54">
                  <c:v>EPAK-2025-0388</c:v>
                </c:pt>
                <c:pt idx="55">
                  <c:v>QUES-2025-0378</c:v>
                </c:pt>
                <c:pt idx="56">
                  <c:v>ALOS-2025-0365</c:v>
                </c:pt>
                <c:pt idx="57">
                  <c:v>CCSS-2025-0357</c:v>
                </c:pt>
                <c:pt idx="58">
                  <c:v>STAP-2025-0391</c:v>
                </c:pt>
                <c:pt idx="59">
                  <c:v>BRZE-2025-0781</c:v>
                </c:pt>
                <c:pt idx="60">
                  <c:v>BSAG-2025-0335</c:v>
                </c:pt>
                <c:pt idx="61">
                  <c:v>MRSZ-2025-0336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Sheet1!$C$70:$C$91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CPFR-2025-0157</c:v>
                </c:pt>
                <c:pt idx="6">
                  <c:v>CCMO-2025-0329</c:v>
                </c:pt>
                <c:pt idx="7">
                  <c:v>A4DD-2025-0344</c:v>
                </c:pt>
                <c:pt idx="8">
                  <c:v>MNED-2025-0360</c:v>
                </c:pt>
                <c:pt idx="9">
                  <c:v>BENA-2025-0309</c:v>
                </c:pt>
                <c:pt idx="10">
                  <c:v>DBYD-2025-0310</c:v>
                </c:pt>
                <c:pt idx="11">
                  <c:v>JOOR-2025-0318</c:v>
                </c:pt>
                <c:pt idx="12">
                  <c:v>MAKT-2025-0359</c:v>
                </c:pt>
                <c:pt idx="13">
                  <c:v>SSND-2025-0332</c:v>
                </c:pt>
                <c:pt idx="14">
                  <c:v>420-2025-0346</c:v>
                </c:pt>
                <c:pt idx="15">
                  <c:v>CHCE-2025-0234</c:v>
                </c:pt>
                <c:pt idx="16">
                  <c:v>CN91-2025-0327</c:v>
                </c:pt>
                <c:pt idx="17">
                  <c:v>XIAN-2025</c:v>
                </c:pt>
                <c:pt idx="18">
                  <c:v>MLNV-2025-0366</c:v>
                </c:pt>
                <c:pt idx="19">
                  <c:v>CN91-2025-0327</c:v>
                </c:pt>
                <c:pt idx="20">
                  <c:v>VIMM-2025</c:v>
                </c:pt>
                <c:pt idx="21">
                  <c:v>SHUN-2025</c:v>
                </c:pt>
                <c:pt idx="22">
                  <c:v>MNLI-2025</c:v>
                </c:pt>
                <c:pt idx="23">
                  <c:v>DEVN-2025</c:v>
                </c:pt>
                <c:pt idx="24">
                  <c:v>CCGE-2025</c:v>
                </c:pt>
                <c:pt idx="25">
                  <c:v>EX4-2025-0076</c:v>
                </c:pt>
                <c:pt idx="26">
                  <c:v>YOKO-2025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LIAM-2025-0313</c:v>
                </c:pt>
                <c:pt idx="30">
                  <c:v>WSM-2025-0225</c:v>
                </c:pt>
                <c:pt idx="31">
                  <c:v>6881-2025-0131</c:v>
                </c:pt>
                <c:pt idx="32">
                  <c:v>ALL-2025</c:v>
                </c:pt>
                <c:pt idx="33">
                  <c:v>8830-2025-0385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MILE-2025-0355</c:v>
                </c:pt>
                <c:pt idx="37">
                  <c:v>9546-2025-0351</c:v>
                </c:pt>
                <c:pt idx="38">
                  <c:v>AMHG-2025-0389</c:v>
                </c:pt>
                <c:pt idx="39">
                  <c:v>SUZY-2025-0320</c:v>
                </c:pt>
                <c:pt idx="40">
                  <c:v>BLWK-2025-0358</c:v>
                </c:pt>
                <c:pt idx="41">
                  <c:v>COLA-2025-0087</c:v>
                </c:pt>
                <c:pt idx="42">
                  <c:v>HELE-2025-0356</c:v>
                </c:pt>
                <c:pt idx="43">
                  <c:v>CAYA-2025-0354</c:v>
                </c:pt>
                <c:pt idx="44">
                  <c:v>6913-2025</c:v>
                </c:pt>
                <c:pt idx="45">
                  <c:v>8851-2025-</c:v>
                </c:pt>
                <c:pt idx="46">
                  <c:v>7573-2025</c:v>
                </c:pt>
                <c:pt idx="47">
                  <c:v>CRN-2025</c:v>
                </c:pt>
                <c:pt idx="48">
                  <c:v>GRAM-2025-0392</c:v>
                </c:pt>
                <c:pt idx="49">
                  <c:v>VICT-2025</c:v>
                </c:pt>
                <c:pt idx="50">
                  <c:v>ONAC-2025</c:v>
                </c:pt>
                <c:pt idx="51">
                  <c:v>TANKERS</c:v>
                </c:pt>
                <c:pt idx="52">
                  <c:v>VES. SCHEDULE</c:v>
                </c:pt>
                <c:pt idx="53">
                  <c:v>GMMA-2025-0368</c:v>
                </c:pt>
                <c:pt idx="54">
                  <c:v>EPAK-2025-0388</c:v>
                </c:pt>
                <c:pt idx="55">
                  <c:v>QUES-2025-0378</c:v>
                </c:pt>
                <c:pt idx="56">
                  <c:v>ALOS-2025-0365</c:v>
                </c:pt>
                <c:pt idx="57">
                  <c:v>CCSS-2025-0357</c:v>
                </c:pt>
                <c:pt idx="58">
                  <c:v>STAP-2025-0391</c:v>
                </c:pt>
                <c:pt idx="59">
                  <c:v>BRZE-2025-0781</c:v>
                </c:pt>
                <c:pt idx="60">
                  <c:v>BSAG-2025-0335</c:v>
                </c:pt>
                <c:pt idx="61">
                  <c:v>MRSZ-2025-0336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Sheet1!$D$70:$D$91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V7JA9</c:v>
                </c:pt>
                <c:pt idx="6">
                  <c:v>9HA5588</c:v>
                </c:pt>
                <c:pt idx="7">
                  <c:v>V7A4551</c:v>
                </c:pt>
                <c:pt idx="8">
                  <c:v>HPMR</c:v>
                </c:pt>
                <c:pt idx="9">
                  <c:v>CQAH</c:v>
                </c:pt>
                <c:pt idx="10">
                  <c:v>A8MY7</c:v>
                </c:pt>
                <c:pt idx="11">
                  <c:v>IBHS</c:v>
                </c:pt>
                <c:pt idx="12">
                  <c:v>D5WN4</c:v>
                </c:pt>
                <c:pt idx="13">
                  <c:v>VRBK5</c:v>
                </c:pt>
                <c:pt idx="14">
                  <c:v>VRJV2</c:v>
                </c:pt>
                <c:pt idx="15">
                  <c:v>5LQL2</c:v>
                </c:pt>
                <c:pt idx="16">
                  <c:v>V7A5284</c:v>
                </c:pt>
                <c:pt idx="17">
                  <c:v>BPDQ2</c:v>
                </c:pt>
                <c:pt idx="18">
                  <c:v>CY03</c:v>
                </c:pt>
                <c:pt idx="19">
                  <c:v>V7A5284</c:v>
                </c:pt>
                <c:pt idx="20">
                  <c:v>9V7812</c:v>
                </c:pt>
                <c:pt idx="21">
                  <c:v>3E6946</c:v>
                </c:pt>
                <c:pt idx="22">
                  <c:v>ELZC6</c:v>
                </c:pt>
                <c:pt idx="23">
                  <c:v>CQHX</c:v>
                </c:pt>
                <c:pt idx="24">
                  <c:v>9HA5867</c:v>
                </c:pt>
                <c:pt idx="25">
                  <c:v>8SB6</c:v>
                </c:pt>
                <c:pt idx="26">
                  <c:v>V7A7456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5IM231</c:v>
                </c:pt>
                <c:pt idx="30">
                  <c:v>51M234</c:v>
                </c:pt>
                <c:pt idx="31">
                  <c:v>5IM817</c:v>
                </c:pt>
                <c:pt idx="32">
                  <c:v>T8A3355</c:v>
                </c:pt>
                <c:pt idx="33">
                  <c:v>T8A2551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7KIZ</c:v>
                </c:pt>
                <c:pt idx="37">
                  <c:v>V7Z09</c:v>
                </c:pt>
                <c:pt idx="38">
                  <c:v>H3AJ</c:v>
                </c:pt>
                <c:pt idx="39">
                  <c:v>3FIY3</c:v>
                </c:pt>
                <c:pt idx="40">
                  <c:v>3EP18</c:v>
                </c:pt>
                <c:pt idx="41">
                  <c:v>5LDJ5</c:v>
                </c:pt>
                <c:pt idx="42">
                  <c:v>C6ZD2</c:v>
                </c:pt>
                <c:pt idx="43">
                  <c:v>7KKG</c:v>
                </c:pt>
                <c:pt idx="44">
                  <c:v>9V6451</c:v>
                </c:pt>
                <c:pt idx="45">
                  <c:v>3FYT2</c:v>
                </c:pt>
                <c:pt idx="46">
                  <c:v>3FAT9</c:v>
                </c:pt>
                <c:pt idx="47">
                  <c:v>3ENP9</c:v>
                </c:pt>
                <c:pt idx="48">
                  <c:v>8PAS2</c:v>
                </c:pt>
                <c:pt idx="49">
                  <c:v>7KKN</c:v>
                </c:pt>
                <c:pt idx="50">
                  <c:v>D5EJ8</c:v>
                </c:pt>
                <c:pt idx="51">
                  <c:v>TANKERS</c:v>
                </c:pt>
                <c:pt idx="52">
                  <c:v>CALL SIGN</c:v>
                </c:pt>
                <c:pt idx="53">
                  <c:v>9V9441</c:v>
                </c:pt>
                <c:pt idx="54">
                  <c:v>9V2738</c:v>
                </c:pt>
                <c:pt idx="55">
                  <c:v>3EOU4</c:v>
                </c:pt>
                <c:pt idx="56">
                  <c:v>SVDY6</c:v>
                </c:pt>
                <c:pt idx="57">
                  <c:v>VTDC</c:v>
                </c:pt>
                <c:pt idx="58">
                  <c:v>LAZW7</c:v>
                </c:pt>
                <c:pt idx="59">
                  <c:v>T2JT6</c:v>
                </c:pt>
                <c:pt idx="60">
                  <c:v>LADM7</c:v>
                </c:pt>
                <c:pt idx="61">
                  <c:v>VRXL9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Sheet1!$E$70:$E$91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118E/119W</c:v>
                </c:pt>
                <c:pt idx="6">
                  <c:v>0NLJ9N1MA</c:v>
                </c:pt>
                <c:pt idx="7">
                  <c:v>508W/511E</c:v>
                </c:pt>
                <c:pt idx="8">
                  <c:v>JO507A-JO507R</c:v>
                </c:pt>
                <c:pt idx="9">
                  <c:v>0PN27N1MA</c:v>
                </c:pt>
                <c:pt idx="10">
                  <c:v>02SK4N1MA</c:v>
                </c:pt>
                <c:pt idx="11">
                  <c:v>24418N</c:v>
                </c:pt>
                <c:pt idx="12">
                  <c:v>JL509A-JL511R</c:v>
                </c:pt>
                <c:pt idx="13">
                  <c:v>006W/006E</c:v>
                </c:pt>
                <c:pt idx="14">
                  <c:v>510S/512N</c:v>
                </c:pt>
                <c:pt idx="15">
                  <c:v>0PN2GS1MA</c:v>
                </c:pt>
                <c:pt idx="16">
                  <c:v>929S/929N</c:v>
                </c:pt>
                <c:pt idx="17">
                  <c:v>25001W/25001E</c:v>
                </c:pt>
                <c:pt idx="18">
                  <c:v>OM509A/OM512R</c:v>
                </c:pt>
                <c:pt idx="19">
                  <c:v>929S/929N</c:v>
                </c:pt>
                <c:pt idx="20">
                  <c:v>011W-011E</c:v>
                </c:pt>
                <c:pt idx="21">
                  <c:v>03EAF/04EAF</c:v>
                </c:pt>
                <c:pt idx="22">
                  <c:v>JL510A-JL512R</c:v>
                </c:pt>
                <c:pt idx="23">
                  <c:v>25003W/25003E</c:v>
                </c:pt>
                <c:pt idx="24">
                  <c:v>0PN29N1MA</c:v>
                </c:pt>
                <c:pt idx="25">
                  <c:v>506N/506S</c:v>
                </c:pt>
                <c:pt idx="26">
                  <c:v>2508S/2508N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LM25-06MOD/LM25-06MOL</c:v>
                </c:pt>
                <c:pt idx="30">
                  <c:v>B0369S</c:v>
                </c:pt>
                <c:pt idx="31">
                  <c:v>L25-04MOD/L25-04MOL</c:v>
                </c:pt>
                <c:pt idx="32">
                  <c:v>R02/25</c:v>
                </c:pt>
                <c:pt idx="33">
                  <c:v>R04/25-R04/25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134A/134B</c:v>
                </c:pt>
                <c:pt idx="37">
                  <c:v>68/68A</c:v>
                </c:pt>
                <c:pt idx="38">
                  <c:v>220A</c:v>
                </c:pt>
                <c:pt idx="39">
                  <c:v>24246</c:v>
                </c:pt>
                <c:pt idx="40">
                  <c:v>27/25</c:v>
                </c:pt>
                <c:pt idx="41">
                  <c:v>24311/24311B</c:v>
                </c:pt>
                <c:pt idx="42">
                  <c:v>094</c:v>
                </c:pt>
                <c:pt idx="43">
                  <c:v>101A/101B</c:v>
                </c:pt>
                <c:pt idx="44">
                  <c:v>TB-01/2025</c:v>
                </c:pt>
                <c:pt idx="45">
                  <c:v>066</c:v>
                </c:pt>
                <c:pt idx="46">
                  <c:v>88A/88B</c:v>
                </c:pt>
                <c:pt idx="47">
                  <c:v>163</c:v>
                </c:pt>
                <c:pt idx="48">
                  <c:v>34/25</c:v>
                </c:pt>
                <c:pt idx="49">
                  <c:v>77A/77B</c:v>
                </c:pt>
                <c:pt idx="50">
                  <c:v>109A/109B</c:v>
                </c:pt>
                <c:pt idx="51">
                  <c:v>TANKERS</c:v>
                </c:pt>
                <c:pt idx="52">
                  <c:v>       VOYAGE IN/OUT</c:v>
                </c:pt>
                <c:pt idx="53">
                  <c:v>010</c:v>
                </c:pt>
                <c:pt idx="54">
                  <c:v>33/25</c:v>
                </c:pt>
                <c:pt idx="55">
                  <c:v>32/25</c:v>
                </c:pt>
                <c:pt idx="56">
                  <c:v>1</c:v>
                </c:pt>
                <c:pt idx="57">
                  <c:v>62/25</c:v>
                </c:pt>
                <c:pt idx="58">
                  <c:v>23/23A</c:v>
                </c:pt>
                <c:pt idx="59">
                  <c:v>01/25-01/25A</c:v>
                </c:pt>
                <c:pt idx="60">
                  <c:v>202501</c:v>
                </c:pt>
                <c:pt idx="61">
                  <c:v>ITC-07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Sheet1!$F$70:$F$91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ETA </c:v>
                </c:pt>
                <c:pt idx="5">
                  <c:v>11/03/2025  1200</c:v>
                </c:pt>
                <c:pt idx="6">
                  <c:v>12/03/2025  1000</c:v>
                </c:pt>
                <c:pt idx="7">
                  <c:v>13/03/2025  1500</c:v>
                </c:pt>
                <c:pt idx="8">
                  <c:v>13/03/2025  2000</c:v>
                </c:pt>
                <c:pt idx="9">
                  <c:v>14/03/2025  1600</c:v>
                </c:pt>
                <c:pt idx="10">
                  <c:v>15/03/2025  1100</c:v>
                </c:pt>
                <c:pt idx="11">
                  <c:v>15/03/2025  1200</c:v>
                </c:pt>
                <c:pt idx="12">
                  <c:v>15/03/2025  2000</c:v>
                </c:pt>
                <c:pt idx="13">
                  <c:v>16/03/2025  0600</c:v>
                </c:pt>
                <c:pt idx="14">
                  <c:v>16/03/2025  1500</c:v>
                </c:pt>
                <c:pt idx="15">
                  <c:v>16/03/2025  2300</c:v>
                </c:pt>
                <c:pt idx="16">
                  <c:v>17/03/2025  1500</c:v>
                </c:pt>
                <c:pt idx="17">
                  <c:v>17/03/2025  1500</c:v>
                </c:pt>
                <c:pt idx="18">
                  <c:v>18/03/2025  0600</c:v>
                </c:pt>
                <c:pt idx="19">
                  <c:v>18/03/2025  2000</c:v>
                </c:pt>
                <c:pt idx="20">
                  <c:v>20/03/2025  0600</c:v>
                </c:pt>
                <c:pt idx="21">
                  <c:v>20/03/2025  0600</c:v>
                </c:pt>
                <c:pt idx="22">
                  <c:v>20/03/2025 0600</c:v>
                </c:pt>
                <c:pt idx="23">
                  <c:v>21/03/2025  0600</c:v>
                </c:pt>
                <c:pt idx="24">
                  <c:v>21/03/2025  1100</c:v>
                </c:pt>
                <c:pt idx="25">
                  <c:v>21/03/2025  2300</c:v>
                </c:pt>
                <c:pt idx="26">
                  <c:v>23/03/2025 0800</c:v>
                </c:pt>
                <c:pt idx="27">
                  <c:v>FEEDER VESSELS</c:v>
                </c:pt>
                <c:pt idx="28">
                  <c:v>ETA</c:v>
                </c:pt>
                <c:pt idx="29">
                  <c:v>11/03/2025  1300</c:v>
                </c:pt>
                <c:pt idx="30">
                  <c:v>12/03/2025  0600</c:v>
                </c:pt>
                <c:pt idx="31">
                  <c:v>15/03/2025  0600</c:v>
                </c:pt>
                <c:pt idx="32">
                  <c:v>17/03/2025 1500</c:v>
                </c:pt>
                <c:pt idx="33">
                  <c:v>17/03/2025 1500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11/03/2025  1100</c:v>
                </c:pt>
                <c:pt idx="37">
                  <c:v>12/03/2025  2200</c:v>
                </c:pt>
                <c:pt idx="38">
                  <c:v>13/03/2025  0600</c:v>
                </c:pt>
                <c:pt idx="39">
                  <c:v>13/03/2025  2300</c:v>
                </c:pt>
                <c:pt idx="40">
                  <c:v>14/03/2025  1500</c:v>
                </c:pt>
                <c:pt idx="41">
                  <c:v>15/03/2025  0600</c:v>
                </c:pt>
                <c:pt idx="42">
                  <c:v>17/03/2025  0600</c:v>
                </c:pt>
                <c:pt idx="43">
                  <c:v>18/03/2025 0600</c:v>
                </c:pt>
                <c:pt idx="44">
                  <c:v>20/03/2025  0800</c:v>
                </c:pt>
                <c:pt idx="45">
                  <c:v>21/03/2025 0600</c:v>
                </c:pt>
                <c:pt idx="46">
                  <c:v>22/03/2025  2000</c:v>
                </c:pt>
                <c:pt idx="47">
                  <c:v>24/03/2025 0600</c:v>
                </c:pt>
                <c:pt idx="48">
                  <c:v>25/03/2025 0600</c:v>
                </c:pt>
                <c:pt idx="49">
                  <c:v>27/03/2025  1600</c:v>
                </c:pt>
                <c:pt idx="50">
                  <c:v>30/03/2025  1200</c:v>
                </c:pt>
                <c:pt idx="51">
                  <c:v>TANKERS</c:v>
                </c:pt>
                <c:pt idx="52">
                  <c:v>ETA</c:v>
                </c:pt>
                <c:pt idx="53">
                  <c:v>11/03/2025  1200</c:v>
                </c:pt>
                <c:pt idx="54">
                  <c:v>11/03/2025 1200</c:v>
                </c:pt>
                <c:pt idx="55">
                  <c:v>11/03/2025  1200</c:v>
                </c:pt>
                <c:pt idx="56">
                  <c:v>12/03/2025  0600</c:v>
                </c:pt>
                <c:pt idx="57">
                  <c:v>12/03/2025  1800</c:v>
                </c:pt>
                <c:pt idx="58">
                  <c:v>15/03/2025  0300</c:v>
                </c:pt>
                <c:pt idx="59">
                  <c:v>15/03/2025  1800</c:v>
                </c:pt>
                <c:pt idx="60">
                  <c:v>15/03/2025  2000</c:v>
                </c:pt>
                <c:pt idx="61">
                  <c:v>16/03/2025 1200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Sheet1!$G$70:$G$91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LOA</c:v>
                </c:pt>
                <c:pt idx="5">
                  <c:v>155.6</c:v>
                </c:pt>
                <c:pt idx="6">
                  <c:v>211.85</c:v>
                </c:pt>
                <c:pt idx="7">
                  <c:v>228.2</c:v>
                </c:pt>
                <c:pt idx="8">
                  <c:v>237</c:v>
                </c:pt>
                <c:pt idx="9">
                  <c:v>185</c:v>
                </c:pt>
                <c:pt idx="10">
                  <c:v>260</c:v>
                </c:pt>
                <c:pt idx="11">
                  <c:v>264</c:v>
                </c:pt>
                <c:pt idx="12">
                  <c:v>196</c:v>
                </c:pt>
                <c:pt idx="13">
                  <c:v>245</c:v>
                </c:pt>
                <c:pt idx="14">
                  <c:v>249</c:v>
                </c:pt>
                <c:pt idx="15">
                  <c:v>172</c:v>
                </c:pt>
                <c:pt idx="16">
                  <c:v>171.99</c:v>
                </c:pt>
                <c:pt idx="17">
                  <c:v>228</c:v>
                </c:pt>
                <c:pt idx="18">
                  <c:v>264</c:v>
                </c:pt>
                <c:pt idx="19">
                  <c:v>171.99</c:v>
                </c:pt>
                <c:pt idx="20">
                  <c:v>210</c:v>
                </c:pt>
                <c:pt idx="21">
                  <c:v>167</c:v>
                </c:pt>
                <c:pt idx="22">
                  <c:v>188</c:v>
                </c:pt>
                <c:pt idx="23">
                  <c:v>147.87</c:v>
                </c:pt>
                <c:pt idx="24">
                  <c:v>169</c:v>
                </c:pt>
                <c:pt idx="25">
                  <c:v>147.85</c:v>
                </c:pt>
                <c:pt idx="26">
                  <c:v>261</c:v>
                </c:pt>
                <c:pt idx="27">
                  <c:v>FEEDER VESSELS</c:v>
                </c:pt>
                <c:pt idx="28">
                  <c:v>LOA </c:v>
                </c:pt>
                <c:pt idx="29">
                  <c:v>100.62</c:v>
                </c:pt>
                <c:pt idx="30">
                  <c:v>70</c:v>
                </c:pt>
                <c:pt idx="31">
                  <c:v>96</c:v>
                </c:pt>
                <c:pt idx="32">
                  <c:v>70</c:v>
                </c:pt>
                <c:pt idx="33">
                  <c:v>34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200</c:v>
                </c:pt>
                <c:pt idx="37">
                  <c:v>188</c:v>
                </c:pt>
                <c:pt idx="38">
                  <c:v>179</c:v>
                </c:pt>
                <c:pt idx="39">
                  <c:v>177.46</c:v>
                </c:pt>
                <c:pt idx="40">
                  <c:v>229</c:v>
                </c:pt>
                <c:pt idx="41">
                  <c:v>199.9</c:v>
                </c:pt>
                <c:pt idx="42">
                  <c:v>199.95</c:v>
                </c:pt>
                <c:pt idx="43">
                  <c:v>200</c:v>
                </c:pt>
                <c:pt idx="44">
                  <c:v>190</c:v>
                </c:pt>
                <c:pt idx="45">
                  <c:v>197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TANKERS</c:v>
                </c:pt>
                <c:pt idx="52">
                  <c:v>LOA </c:v>
                </c:pt>
                <c:pt idx="53">
                  <c:v>250</c:v>
                </c:pt>
                <c:pt idx="54">
                  <c:v>120</c:v>
                </c:pt>
                <c:pt idx="55">
                  <c:v>100</c:v>
                </c:pt>
                <c:pt idx="56">
                  <c:v>250</c:v>
                </c:pt>
                <c:pt idx="57">
                  <c:v>183</c:v>
                </c:pt>
                <c:pt idx="58">
                  <c:v>183</c:v>
                </c:pt>
                <c:pt idx="59">
                  <c:v>183</c:v>
                </c:pt>
                <c:pt idx="60">
                  <c:v>183</c:v>
                </c:pt>
                <c:pt idx="61">
                  <c:v>180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Sheet1!$H$70:$H$91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</c:v>
                </c:pt>
                <c:pt idx="7">
                  <c:v>12.5</c:v>
                </c:pt>
                <c:pt idx="8">
                  <c:v>11</c:v>
                </c:pt>
                <c:pt idx="9">
                  <c:v>11</c:v>
                </c:pt>
                <c:pt idx="10">
                  <c:v>12.5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13.9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9</c:v>
                </c:pt>
                <c:pt idx="20">
                  <c:v>13</c:v>
                </c:pt>
                <c:pt idx="21">
                  <c:v>9.9</c:v>
                </c:pt>
                <c:pt idx="22">
                  <c:v>11.6</c:v>
                </c:pt>
                <c:pt idx="23">
                  <c:v>9.6</c:v>
                </c:pt>
                <c:pt idx="24">
                  <c:v>11</c:v>
                </c:pt>
                <c:pt idx="25">
                  <c:v>7</c:v>
                </c:pt>
                <c:pt idx="26">
                  <c:v>12.1</c:v>
                </c:pt>
                <c:pt idx="27">
                  <c:v>FEEDER VESSELS</c:v>
                </c:pt>
                <c:pt idx="28">
                  <c:v>DRAFT</c:v>
                </c:pt>
                <c:pt idx="29">
                  <c:v>4</c:v>
                </c:pt>
                <c:pt idx="30">
                  <c:v>3.5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9.1</c:v>
                </c:pt>
                <c:pt idx="37">
                  <c:v>11.5</c:v>
                </c:pt>
                <c:pt idx="38">
                  <c:v>9</c:v>
                </c:pt>
                <c:pt idx="39">
                  <c:v>6</c:v>
                </c:pt>
                <c:pt idx="40">
                  <c:v>10</c:v>
                </c:pt>
                <c:pt idx="41">
                  <c:v>9</c:v>
                </c:pt>
                <c:pt idx="42">
                  <c:v>9.2</c:v>
                </c:pt>
                <c:pt idx="43">
                  <c:v>9.1</c:v>
                </c:pt>
                <c:pt idx="44">
                  <c:v>11.5</c:v>
                </c:pt>
                <c:pt idx="45">
                  <c:v>9.3</c:v>
                </c:pt>
                <c:pt idx="46">
                  <c:v>9.1</c:v>
                </c:pt>
                <c:pt idx="47">
                  <c:v>10.12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TANKERS</c:v>
                </c:pt>
                <c:pt idx="52">
                  <c:v>DRAFT</c:v>
                </c:pt>
                <c:pt idx="53">
                  <c:v>14.5</c:v>
                </c:pt>
                <c:pt idx="54">
                  <c:v>6</c:v>
                </c:pt>
                <c:pt idx="55">
                  <c:v>6.5</c:v>
                </c:pt>
                <c:pt idx="56">
                  <c:v>13</c:v>
                </c:pt>
                <c:pt idx="57">
                  <c:v>8.5</c:v>
                </c:pt>
                <c:pt idx="58">
                  <c:v>12.25</c:v>
                </c:pt>
                <c:pt idx="59">
                  <c:v>10</c:v>
                </c:pt>
                <c:pt idx="60">
                  <c:v>8</c:v>
                </c:pt>
                <c:pt idx="61">
                  <c:v>10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Sheet1!$I$70:$I$91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CMA </c:v>
                </c:pt>
                <c:pt idx="7">
                  <c:v>MAE</c:v>
                </c:pt>
                <c:pt idx="8">
                  <c:v>MSC</c:v>
                </c:pt>
                <c:pt idx="9">
                  <c:v>CMA </c:v>
                </c:pt>
                <c:pt idx="10">
                  <c:v>CMA </c:v>
                </c:pt>
                <c:pt idx="11">
                  <c:v>MES</c:v>
                </c:pt>
                <c:pt idx="12">
                  <c:v>MSC</c:v>
                </c:pt>
                <c:pt idx="13">
                  <c:v>EVG</c:v>
                </c:pt>
                <c:pt idx="14">
                  <c:v>MAE</c:v>
                </c:pt>
                <c:pt idx="15">
                  <c:v>CMA </c:v>
                </c:pt>
                <c:pt idx="16">
                  <c:v>ISS</c:v>
                </c:pt>
                <c:pt idx="17">
                  <c:v>BLP</c:v>
                </c:pt>
                <c:pt idx="18">
                  <c:v>MSC</c:v>
                </c:pt>
                <c:pt idx="19">
                  <c:v>ISS</c:v>
                </c:pt>
                <c:pt idx="20">
                  <c:v>EVG</c:v>
                </c:pt>
                <c:pt idx="21">
                  <c:v>BLP</c:v>
                </c:pt>
                <c:pt idx="22">
                  <c:v>MSC</c:v>
                </c:pt>
                <c:pt idx="23">
                  <c:v>BLP</c:v>
                </c:pt>
                <c:pt idx="24">
                  <c:v>CMA </c:v>
                </c:pt>
                <c:pt idx="25">
                  <c:v>MAE</c:v>
                </c:pt>
                <c:pt idx="26">
                  <c:v>HLC</c:v>
                </c:pt>
                <c:pt idx="27">
                  <c:v>FEEDER VESSELS</c:v>
                </c:pt>
                <c:pt idx="28">
                  <c:v>AGENT</c:v>
                </c:pt>
                <c:pt idx="29">
                  <c:v>EXP</c:v>
                </c:pt>
                <c:pt idx="30">
                  <c:v>BFL</c:v>
                </c:pt>
                <c:pt idx="31">
                  <c:v>EXP</c:v>
                </c:pt>
                <c:pt idx="32">
                  <c:v>AOL</c:v>
                </c:pt>
                <c:pt idx="33">
                  <c:v>AOL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ISS</c:v>
                </c:pt>
                <c:pt idx="37">
                  <c:v>SSS</c:v>
                </c:pt>
                <c:pt idx="38">
                  <c:v>SRF</c:v>
                </c:pt>
                <c:pt idx="39">
                  <c:v>OFS</c:v>
                </c:pt>
                <c:pt idx="40">
                  <c:v>NSM</c:v>
                </c:pt>
                <c:pt idx="41">
                  <c:v>ISS</c:v>
                </c:pt>
                <c:pt idx="42">
                  <c:v>EAC</c:v>
                </c:pt>
                <c:pt idx="43">
                  <c:v>ISS</c:v>
                </c:pt>
                <c:pt idx="44">
                  <c:v>EXP</c:v>
                </c:pt>
                <c:pt idx="45">
                  <c:v>ESA</c:v>
                </c:pt>
                <c:pt idx="46">
                  <c:v>ISS</c:v>
                </c:pt>
                <c:pt idx="47">
                  <c:v>DSS</c:v>
                </c:pt>
                <c:pt idx="48">
                  <c:v>NSM</c:v>
                </c:pt>
                <c:pt idx="49">
                  <c:v>ISS</c:v>
                </c:pt>
                <c:pt idx="50">
                  <c:v>ISS</c:v>
                </c:pt>
                <c:pt idx="51">
                  <c:v>TANKERS</c:v>
                </c:pt>
                <c:pt idx="52">
                  <c:v>AGENT</c:v>
                </c:pt>
                <c:pt idx="53">
                  <c:v>STR</c:v>
                </c:pt>
                <c:pt idx="54">
                  <c:v>NSM</c:v>
                </c:pt>
                <c:pt idx="55">
                  <c:v>NSM</c:v>
                </c:pt>
                <c:pt idx="56">
                  <c:v>STR</c:v>
                </c:pt>
                <c:pt idx="57">
                  <c:v>STR</c:v>
                </c:pt>
                <c:pt idx="58">
                  <c:v>CFS</c:v>
                </c:pt>
                <c:pt idx="59">
                  <c:v>CFS</c:v>
                </c:pt>
                <c:pt idx="60">
                  <c:v>STR</c:v>
                </c:pt>
                <c:pt idx="61">
                  <c:v>STR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Sheet1!$J$70:$J$91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DISCH</c:v>
                </c:pt>
                <c:pt idx="5">
                  <c:v>350</c:v>
                </c:pt>
                <c:pt idx="6">
                  <c:v>500</c:v>
                </c:pt>
                <c:pt idx="7">
                  <c:v>1610</c:v>
                </c:pt>
                <c:pt idx="8">
                  <c:v>392</c:v>
                </c:pt>
                <c:pt idx="9">
                  <c:v>200</c:v>
                </c:pt>
                <c:pt idx="10">
                  <c:v>900</c:v>
                </c:pt>
                <c:pt idx="11">
                  <c:v>340</c:v>
                </c:pt>
                <c:pt idx="12">
                  <c:v>674</c:v>
                </c:pt>
                <c:pt idx="13">
                  <c:v>900</c:v>
                </c:pt>
                <c:pt idx="14">
                  <c:v>2254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1250</c:v>
                </c:pt>
                <c:pt idx="19">
                  <c:v>500</c:v>
                </c:pt>
                <c:pt idx="20">
                  <c:v>600</c:v>
                </c:pt>
                <c:pt idx="21">
                  <c:v>500</c:v>
                </c:pt>
                <c:pt idx="22">
                  <c:v>958</c:v>
                </c:pt>
                <c:pt idx="23">
                  <c:v>500</c:v>
                </c:pt>
                <c:pt idx="24">
                  <c:v>400</c:v>
                </c:pt>
                <c:pt idx="25">
                  <c:v>600</c:v>
                </c:pt>
                <c:pt idx="26">
                  <c:v>1450</c:v>
                </c:pt>
                <c:pt idx="27">
                  <c:v>FEEDER VESSELS</c:v>
                </c:pt>
                <c:pt idx="28">
                  <c:v>DISCH </c:v>
                </c:pt>
                <c:pt idx="29">
                  <c:v>50</c:v>
                </c:pt>
                <c:pt idx="30">
                  <c:v>40</c:v>
                </c:pt>
                <c:pt idx="31">
                  <c:v>110</c:v>
                </c:pt>
                <c:pt idx="32">
                  <c:v>70</c:v>
                </c:pt>
                <c:pt idx="33">
                  <c:v>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450</c:v>
                </c:pt>
                <c:pt idx="37">
                  <c:v>45,622</c:v>
                </c:pt>
                <c:pt idx="38">
                  <c:v>400</c:v>
                </c:pt>
                <c:pt idx="39">
                  <c:v>6,127</c:v>
                </c:pt>
                <c:pt idx="40">
                  <c:v>45,550</c:v>
                </c:pt>
                <c:pt idx="41">
                  <c:v>28,000</c:v>
                </c:pt>
                <c:pt idx="42">
                  <c:v>930</c:v>
                </c:pt>
                <c:pt idx="43">
                  <c:v>400</c:v>
                </c:pt>
                <c:pt idx="44">
                  <c:v>45,617</c:v>
                </c:pt>
                <c:pt idx="45">
                  <c:v>16,101</c:v>
                </c:pt>
                <c:pt idx="46">
                  <c:v>400</c:v>
                </c:pt>
                <c:pt idx="47">
                  <c:v>1,740</c:v>
                </c:pt>
                <c:pt idx="48">
                  <c:v>14,512</c:v>
                </c:pt>
                <c:pt idx="49">
                  <c:v>320</c:v>
                </c:pt>
                <c:pt idx="50">
                  <c:v>402</c:v>
                </c:pt>
                <c:pt idx="51">
                  <c:v>TANKERS</c:v>
                </c:pt>
                <c:pt idx="52">
                  <c:v>DISCH </c:v>
                </c:pt>
                <c:pt idx="53">
                  <c:v>85000</c:v>
                </c:pt>
                <c:pt idx="54">
                  <c:v>0</c:v>
                </c:pt>
                <c:pt idx="55">
                  <c:v>0</c:v>
                </c:pt>
                <c:pt idx="56">
                  <c:v>85,000</c:v>
                </c:pt>
                <c:pt idx="57">
                  <c:v>23,600</c:v>
                </c:pt>
                <c:pt idx="58">
                  <c:v>41,733</c:v>
                </c:pt>
                <c:pt idx="59">
                  <c:v>36,035</c:v>
                </c:pt>
                <c:pt idx="60">
                  <c:v>4,531</c:v>
                </c:pt>
                <c:pt idx="61">
                  <c:v>22,900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Sheet1!$K$70:$K$91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LOAD</c:v>
                </c:pt>
                <c:pt idx="5">
                  <c:v>669</c:v>
                </c:pt>
                <c:pt idx="6">
                  <c:v>400</c:v>
                </c:pt>
                <c:pt idx="7">
                  <c:v>2100</c:v>
                </c:pt>
                <c:pt idx="8">
                  <c:v>105</c:v>
                </c:pt>
                <c:pt idx="9">
                  <c:v>400</c:v>
                </c:pt>
                <c:pt idx="10">
                  <c:v>960</c:v>
                </c:pt>
                <c:pt idx="11">
                  <c:v>636</c:v>
                </c:pt>
                <c:pt idx="12">
                  <c:v>825</c:v>
                </c:pt>
                <c:pt idx="13">
                  <c:v>900</c:v>
                </c:pt>
                <c:pt idx="14">
                  <c:v>2235</c:v>
                </c:pt>
                <c:pt idx="15">
                  <c:v>300</c:v>
                </c:pt>
                <c:pt idx="16">
                  <c:v>300</c:v>
                </c:pt>
                <c:pt idx="17">
                  <c:v>500</c:v>
                </c:pt>
                <c:pt idx="18">
                  <c:v>1350</c:v>
                </c:pt>
                <c:pt idx="19">
                  <c:v>300</c:v>
                </c:pt>
                <c:pt idx="20">
                  <c:v>400</c:v>
                </c:pt>
                <c:pt idx="21">
                  <c:v>500</c:v>
                </c:pt>
                <c:pt idx="22">
                  <c:v>1203</c:v>
                </c:pt>
                <c:pt idx="23">
                  <c:v>500</c:v>
                </c:pt>
                <c:pt idx="24">
                  <c:v>300</c:v>
                </c:pt>
                <c:pt idx="25">
                  <c:v>500</c:v>
                </c:pt>
                <c:pt idx="26">
                  <c:v>1370</c:v>
                </c:pt>
                <c:pt idx="27">
                  <c:v>FEEDER VESSELS</c:v>
                </c:pt>
                <c:pt idx="28">
                  <c:v>LOAD </c:v>
                </c:pt>
                <c:pt idx="29">
                  <c:v>139</c:v>
                </c:pt>
                <c:pt idx="30">
                  <c:v>40</c:v>
                </c:pt>
                <c:pt idx="31">
                  <c:v>120</c:v>
                </c:pt>
                <c:pt idx="32">
                  <c:v>70</c:v>
                </c:pt>
                <c:pt idx="33">
                  <c:v>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TANKERS</c:v>
                </c:pt>
                <c:pt idx="52">
                  <c:v>LOAD </c:v>
                </c:pt>
                <c:pt idx="53">
                  <c:v>0</c:v>
                </c:pt>
                <c:pt idx="54">
                  <c:v>3000</c:v>
                </c:pt>
                <c:pt idx="55">
                  <c:v>2025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Sheet1!$L$70:$L$91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MAR-2025      </c:v>
                </c:pt>
                <c:pt idx="3">
                  <c:v> </c:v>
                </c:pt>
                <c:pt idx="4">
                  <c:v>BOOKED </c:v>
                </c:pt>
                <c:pt idx="5">
                  <c:v>669</c:v>
                </c:pt>
                <c:pt idx="6">
                  <c:v>400</c:v>
                </c:pt>
                <c:pt idx="7">
                  <c:v>2100</c:v>
                </c:pt>
                <c:pt idx="8">
                  <c:v>105</c:v>
                </c:pt>
                <c:pt idx="9">
                  <c:v>400</c:v>
                </c:pt>
                <c:pt idx="10">
                  <c:v>960</c:v>
                </c:pt>
                <c:pt idx="11">
                  <c:v>636</c:v>
                </c:pt>
                <c:pt idx="12">
                  <c:v>825</c:v>
                </c:pt>
                <c:pt idx="13">
                  <c:v>900</c:v>
                </c:pt>
                <c:pt idx="14">
                  <c:v>2235</c:v>
                </c:pt>
                <c:pt idx="15">
                  <c:v>300</c:v>
                </c:pt>
                <c:pt idx="16">
                  <c:v>300</c:v>
                </c:pt>
                <c:pt idx="17">
                  <c:v>500</c:v>
                </c:pt>
                <c:pt idx="18">
                  <c:v>1350</c:v>
                </c:pt>
                <c:pt idx="19">
                  <c:v>300</c:v>
                </c:pt>
                <c:pt idx="20">
                  <c:v>400</c:v>
                </c:pt>
                <c:pt idx="21">
                  <c:v>500</c:v>
                </c:pt>
                <c:pt idx="22">
                  <c:v>1203</c:v>
                </c:pt>
                <c:pt idx="23">
                  <c:v>500</c:v>
                </c:pt>
                <c:pt idx="24">
                  <c:v>300</c:v>
                </c:pt>
                <c:pt idx="25">
                  <c:v>500</c:v>
                </c:pt>
                <c:pt idx="26">
                  <c:v>1370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139</c:v>
                </c:pt>
                <c:pt idx="30">
                  <c:v>40</c:v>
                </c:pt>
                <c:pt idx="31">
                  <c:v>120</c:v>
                </c:pt>
                <c:pt idx="32">
                  <c:v>70</c:v>
                </c:pt>
                <c:pt idx="33">
                  <c:v>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TANKERS</c:v>
                </c:pt>
                <c:pt idx="52">
                  <c:v>BOOKED </c:v>
                </c:pt>
                <c:pt idx="53">
                  <c:v>0</c:v>
                </c:pt>
                <c:pt idx="54">
                  <c:v>3000</c:v>
                </c:pt>
                <c:pt idx="55">
                  <c:v>2025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Sheet1!$M$70:$M$91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3/26/25 2:12 PM</c:v>
                </c:pt>
                <c:pt idx="3">
                  <c:v> </c:v>
                </c:pt>
                <c:pt idx="4">
                  <c:v>REMARKS </c:v>
                </c:pt>
                <c:pt idx="5">
                  <c:v>L 419F/250MTS</c:v>
                </c:pt>
                <c:pt idx="6">
                  <c:v>L 400F</c:v>
                </c:pt>
                <c:pt idx="7">
                  <c:v>L 400F/1700MTS</c:v>
                </c:pt>
                <c:pt idx="8">
                  <c:v>L 50F/55MTS</c:v>
                </c:pt>
                <c:pt idx="9">
                  <c:v>L 400F</c:v>
                </c:pt>
                <c:pt idx="10">
                  <c:v>L 460F/500MTS</c:v>
                </c:pt>
                <c:pt idx="11">
                  <c:v>L 186F/450MTS</c:v>
                </c:pt>
                <c:pt idx="12">
                  <c:v>L 25F/800MTS</c:v>
                </c:pt>
                <c:pt idx="13">
                  <c:v>L 300F/600MTS</c:v>
                </c:pt>
                <c:pt idx="14">
                  <c:v>L 1035F/1200MTS</c:v>
                </c:pt>
                <c:pt idx="15">
                  <c:v>L 300F</c:v>
                </c:pt>
                <c:pt idx="16">
                  <c:v>L 300F</c:v>
                </c:pt>
                <c:pt idx="17">
                  <c:v>L 300F/200MTS</c:v>
                </c:pt>
                <c:pt idx="18">
                  <c:v>L 550F/800MTS</c:v>
                </c:pt>
                <c:pt idx="19">
                  <c:v>L 300F</c:v>
                </c:pt>
                <c:pt idx="20">
                  <c:v>L 100F/300MTS</c:v>
                </c:pt>
                <c:pt idx="21">
                  <c:v>L 300F/200MTS</c:v>
                </c:pt>
                <c:pt idx="22">
                  <c:v>L 50F/1153MTS</c:v>
                </c:pt>
                <c:pt idx="23">
                  <c:v>L 300F/200MTS</c:v>
                </c:pt>
                <c:pt idx="24">
                  <c:v>L 200F/100MTS</c:v>
                </c:pt>
                <c:pt idx="25">
                  <c:v>L 500F</c:v>
                </c:pt>
                <c:pt idx="26">
                  <c:v>L 320F/1050MTS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139F</c:v>
                </c:pt>
                <c:pt idx="30">
                  <c:v>L 40F</c:v>
                </c:pt>
                <c:pt idx="31">
                  <c:v>L 120F</c:v>
                </c:pt>
                <c:pt idx="32">
                  <c:v>L 70F</c:v>
                </c:pt>
                <c:pt idx="33">
                  <c:v>TOWING AL 127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M.VEHICLES</c:v>
                </c:pt>
                <c:pt idx="37">
                  <c:v>D BULK CLINKER</c:v>
                </c:pt>
                <c:pt idx="38">
                  <c:v>D M.VEHICLES</c:v>
                </c:pt>
                <c:pt idx="39">
                  <c:v>D GENERAL CARGO</c:v>
                </c:pt>
                <c:pt idx="40">
                  <c:v>D BULK WHEAT @BULKSTREAM</c:v>
                </c:pt>
                <c:pt idx="41">
                  <c:v>D STEEL PRODUCTS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BULK PETCOKE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STEEL COILS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TANKERS</c:v>
                </c:pt>
                <c:pt idx="52">
                  <c:v>REMARKS </c:v>
                </c:pt>
                <c:pt idx="53">
                  <c:v>D GASOIL @ KOT II JETTY</c:v>
                </c:pt>
                <c:pt idx="54">
                  <c:v>L BUTANE </c:v>
                </c:pt>
                <c:pt idx="55">
                  <c:v>L BUTANE </c:v>
                </c:pt>
                <c:pt idx="56">
                  <c:v>D MOGAS @ KOT II JETTY</c:v>
                </c:pt>
                <c:pt idx="57">
                  <c:v>D FUEL OIL</c:v>
                </c:pt>
                <c:pt idx="58">
                  <c:v>D JET A-1 @KOT</c:v>
                </c:pt>
                <c:pt idx="59">
                  <c:v>D PALM OIL.</c:v>
                </c:pt>
                <c:pt idx="60">
                  <c:v>D BASE OIL @ SOT JETTY</c:v>
                </c:pt>
                <c:pt idx="61">
                  <c:v>D PALM OIL.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Sheet1!$A$70:$A$91</c:f>
              <c:strCache>
                <c:ptCount val="22"/>
                <c:pt idx="0">
                  <c:v>1</c:v>
                </c:pt>
                <c:pt idx="1">
                  <c:v>      11.02.2025       HW    0254      3.0      HW       1530          2.8       LW        0920      0.8        LW     2118      0.9</c:v>
                </c:pt>
                <c:pt idx="2">
                  <c:v>      12.02.2025       HW    0335      3.5      HW       1601          3.1       LW        0949      0.6        LW     2154      0.7</c:v>
                </c:pt>
                <c:pt idx="3">
                  <c:v>2.    WAITERS  FOR  CONTAINER BERTHS</c:v>
                </c:pt>
                <c:pt idx="4">
                  <c:v>        NIL</c:v>
                </c:pt>
                <c:pt idx="5">
                  <c:v>3.    WAITERS  FEEDER VESSELS </c:v>
                </c:pt>
                <c:pt idx="6">
                  <c:v>      1. 07.03.2025  0200  AMU JAMEEL  146   7    LSL   284  F</c:v>
                </c:pt>
                <c:pt idx="7">
                  <c:v>4.    WAITERS  FOR CONTAINER BERTHS- SHIP CONVENIENCE </c:v>
                </c:pt>
                <c:pt idx="8">
                  <c:v>      1. 10.03.2025  1400  AMU 1  72   3   LSL   20  60F  </c:v>
                </c:pt>
                <c:pt idx="9">
                  <c:v>5.    WAITERS  FOR  CONVENTIONAL BERTHS</c:v>
                </c:pt>
                <c:pt idx="10">
                  <c:v>        1. 24.02.2025  0700  ORIENTAL TULIP  137  9  ISS  L  10400 CANOLA SEED OIL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1. 02.03.2025  2100  PICTOR  225  10  NSM  D 48513 BULK WHEAT @ BULKSTREAM</c:v>
                </c:pt>
                <c:pt idx="15">
                  <c:v>        2. 08.03.2025  2100  LENI   225  10.3  NSM  D  45000 BULK WHEAT @ BULKSTREAM</c:v>
                </c:pt>
                <c:pt idx="16">
                  <c:v>        3. 10.03.2025  1800  EVNIA  190  11.15  SSS  D  43572 RAPESEED  @ 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Sheet1!$N$70:$N$91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1"/>
  <sheetViews>
    <sheetView showGridLines="0" tabSelected="1" topLeftCell="A70" zoomScale="20" zoomScaleNormal="20" zoomScaleSheetLayoutView="22" workbookViewId="0">
      <selection activeCell="B86" sqref="B86"/>
    </sheetView>
  </sheetViews>
  <sheetFormatPr defaultColWidth="20.7265625" defaultRowHeight="86.15" customHeight="1"/>
  <cols>
    <col min="1" max="1" width="24.1796875" style="4" customWidth="1"/>
    <col min="2" max="2" width="125.1796875" style="66" customWidth="1"/>
    <col min="3" max="3" width="34.54296875" style="67" customWidth="1"/>
    <col min="4" max="4" width="66.453125" style="68" customWidth="1"/>
    <col min="5" max="5" width="58.26953125" style="68" customWidth="1"/>
    <col min="6" max="6" width="155.26953125" style="68" customWidth="1"/>
    <col min="7" max="7" width="103" style="69" customWidth="1"/>
    <col min="8" max="8" width="31.453125" style="68" customWidth="1"/>
    <col min="9" max="9" width="37.1796875" style="70" customWidth="1"/>
    <col min="10" max="10" width="36.54296875" style="3" customWidth="1"/>
    <col min="11" max="11" width="54.81640625" style="69" customWidth="1"/>
    <col min="12" max="12" width="39.7265625" style="69" customWidth="1"/>
    <col min="13" max="13" width="54.453125" style="69" hidden="1" customWidth="1"/>
    <col min="14" max="14" width="214" style="71" customWidth="1"/>
    <col min="15" max="16384" width="20.7265625" style="5"/>
  </cols>
  <sheetData>
    <row r="1" spans="1:14" s="6" customFormat="1" ht="111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7" customFormat="1" ht="78" customHeight="1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14" s="11" customFormat="1" ht="63" customHeight="1">
      <c r="A3" s="8" t="s">
        <v>367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45742.592047916667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1" customFormat="1" ht="86.25" customHeight="1">
      <c r="A5" s="18" t="s">
        <v>4</v>
      </c>
      <c r="B5" s="18" t="s">
        <v>5</v>
      </c>
      <c r="C5" s="153" t="s">
        <v>6</v>
      </c>
      <c r="D5" s="15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80</v>
      </c>
      <c r="C6" s="114" t="s">
        <v>93</v>
      </c>
      <c r="D6" s="115"/>
      <c r="E6" s="1" t="s">
        <v>81</v>
      </c>
      <c r="F6" s="1" t="s">
        <v>82</v>
      </c>
      <c r="G6" s="72" t="s">
        <v>330</v>
      </c>
      <c r="H6" s="1">
        <v>155.6</v>
      </c>
      <c r="I6" s="1">
        <v>10</v>
      </c>
      <c r="J6" s="2" t="s">
        <v>55</v>
      </c>
      <c r="K6" s="2">
        <v>350</v>
      </c>
      <c r="L6" s="2">
        <v>669</v>
      </c>
      <c r="M6" s="73"/>
      <c r="N6" s="21" t="s">
        <v>83</v>
      </c>
    </row>
    <row r="7" spans="1:14" ht="72" customHeight="1">
      <c r="A7" s="4">
        <v>2</v>
      </c>
      <c r="B7" s="4" t="s">
        <v>100</v>
      </c>
      <c r="C7" s="114" t="s">
        <v>123</v>
      </c>
      <c r="D7" s="115"/>
      <c r="E7" s="113" t="s">
        <v>101</v>
      </c>
      <c r="F7" s="1" t="s">
        <v>103</v>
      </c>
      <c r="G7" s="72" t="s">
        <v>205</v>
      </c>
      <c r="H7" s="1">
        <v>211.85</v>
      </c>
      <c r="I7" s="1">
        <v>12</v>
      </c>
      <c r="J7" s="2" t="s">
        <v>19</v>
      </c>
      <c r="K7" s="2">
        <v>500</v>
      </c>
      <c r="L7" s="2">
        <v>400</v>
      </c>
      <c r="M7" s="73"/>
      <c r="N7" s="21" t="s">
        <v>102</v>
      </c>
    </row>
    <row r="8" spans="1:14" ht="72" customHeight="1">
      <c r="A8" s="4">
        <v>3</v>
      </c>
      <c r="B8" s="4" t="s">
        <v>84</v>
      </c>
      <c r="C8" s="114" t="s">
        <v>220</v>
      </c>
      <c r="D8" s="115"/>
      <c r="E8" s="1" t="s">
        <v>86</v>
      </c>
      <c r="F8" s="1" t="s">
        <v>85</v>
      </c>
      <c r="G8" s="72" t="s">
        <v>350</v>
      </c>
      <c r="H8" s="1">
        <v>228.2</v>
      </c>
      <c r="I8" s="1">
        <v>12.5</v>
      </c>
      <c r="J8" s="2" t="s">
        <v>17</v>
      </c>
      <c r="K8" s="2">
        <v>1610</v>
      </c>
      <c r="L8" s="2">
        <v>2100</v>
      </c>
      <c r="M8" s="73"/>
      <c r="N8" s="21" t="s">
        <v>87</v>
      </c>
    </row>
    <row r="9" spans="1:14" ht="72" customHeight="1">
      <c r="A9" s="4">
        <v>4</v>
      </c>
      <c r="B9" s="4" t="s">
        <v>185</v>
      </c>
      <c r="C9" s="114" t="s">
        <v>241</v>
      </c>
      <c r="D9" s="115"/>
      <c r="E9" s="1" t="s">
        <v>187</v>
      </c>
      <c r="F9" s="1" t="s">
        <v>186</v>
      </c>
      <c r="G9" s="72" t="s">
        <v>331</v>
      </c>
      <c r="H9" s="1">
        <v>237</v>
      </c>
      <c r="I9" s="1">
        <v>11</v>
      </c>
      <c r="J9" s="2" t="s">
        <v>18</v>
      </c>
      <c r="K9" s="2">
        <v>392</v>
      </c>
      <c r="L9" s="2">
        <v>105</v>
      </c>
      <c r="M9" s="73"/>
      <c r="N9" s="21" t="s">
        <v>188</v>
      </c>
    </row>
    <row r="10" spans="1:14" ht="72" customHeight="1">
      <c r="A10" s="4">
        <v>5</v>
      </c>
      <c r="B10" s="4" t="s">
        <v>119</v>
      </c>
      <c r="C10" s="114" t="s">
        <v>120</v>
      </c>
      <c r="D10" s="115"/>
      <c r="E10" s="1" t="s">
        <v>121</v>
      </c>
      <c r="F10" s="1" t="s">
        <v>122</v>
      </c>
      <c r="G10" s="72" t="s">
        <v>290</v>
      </c>
      <c r="H10" s="1">
        <v>185</v>
      </c>
      <c r="I10" s="1">
        <v>11</v>
      </c>
      <c r="J10" s="2" t="s">
        <v>19</v>
      </c>
      <c r="K10" s="2">
        <v>200</v>
      </c>
      <c r="L10" s="2">
        <v>400</v>
      </c>
      <c r="M10" s="73"/>
      <c r="N10" s="21" t="s">
        <v>102</v>
      </c>
    </row>
    <row r="11" spans="1:14" ht="72" customHeight="1">
      <c r="A11" s="4">
        <v>6</v>
      </c>
      <c r="B11" s="4" t="s">
        <v>69</v>
      </c>
      <c r="C11" s="114" t="s">
        <v>75</v>
      </c>
      <c r="D11" s="115"/>
      <c r="E11" s="1" t="s">
        <v>68</v>
      </c>
      <c r="F11" s="1" t="s">
        <v>67</v>
      </c>
      <c r="G11" s="72" t="s">
        <v>291</v>
      </c>
      <c r="H11" s="1">
        <v>260</v>
      </c>
      <c r="I11" s="1">
        <v>12.5</v>
      </c>
      <c r="J11" s="2" t="s">
        <v>19</v>
      </c>
      <c r="K11" s="2">
        <v>900</v>
      </c>
      <c r="L11" s="2">
        <v>960</v>
      </c>
      <c r="M11" s="73"/>
      <c r="N11" s="21" t="s">
        <v>70</v>
      </c>
    </row>
    <row r="12" spans="1:14" ht="72" customHeight="1">
      <c r="A12" s="4">
        <v>7</v>
      </c>
      <c r="B12" s="116" t="s">
        <v>76</v>
      </c>
      <c r="C12" s="104" t="s">
        <v>94</v>
      </c>
      <c r="D12" s="103"/>
      <c r="E12" s="106" t="s">
        <v>77</v>
      </c>
      <c r="F12" s="106" t="s">
        <v>78</v>
      </c>
      <c r="G12" s="72" t="s">
        <v>294</v>
      </c>
      <c r="H12" s="106">
        <v>264</v>
      </c>
      <c r="I12" s="106">
        <v>11</v>
      </c>
      <c r="J12" s="23" t="s">
        <v>62</v>
      </c>
      <c r="K12" s="23">
        <v>340</v>
      </c>
      <c r="L12" s="23">
        <v>636</v>
      </c>
      <c r="M12" s="74"/>
      <c r="N12" s="27" t="s">
        <v>79</v>
      </c>
    </row>
    <row r="13" spans="1:14" s="24" customFormat="1" ht="72" customHeight="1">
      <c r="A13" s="4">
        <v>8</v>
      </c>
      <c r="B13" s="4" t="s">
        <v>181</v>
      </c>
      <c r="C13" s="114" t="s">
        <v>240</v>
      </c>
      <c r="D13" s="115"/>
      <c r="E13" s="1" t="s">
        <v>182</v>
      </c>
      <c r="F13" s="1" t="s">
        <v>183</v>
      </c>
      <c r="G13" s="72" t="s">
        <v>293</v>
      </c>
      <c r="H13" s="1">
        <v>196</v>
      </c>
      <c r="I13" s="1">
        <v>11</v>
      </c>
      <c r="J13" s="2" t="s">
        <v>18</v>
      </c>
      <c r="K13" s="2">
        <v>674</v>
      </c>
      <c r="L13" s="2">
        <v>825</v>
      </c>
      <c r="M13" s="73"/>
      <c r="N13" s="21" t="s">
        <v>184</v>
      </c>
    </row>
    <row r="14" spans="1:14" ht="72" customHeight="1">
      <c r="A14" s="4">
        <v>9</v>
      </c>
      <c r="B14" s="4" t="s">
        <v>124</v>
      </c>
      <c r="C14" s="114" t="s">
        <v>130</v>
      </c>
      <c r="D14" s="115"/>
      <c r="E14" s="1" t="s">
        <v>125</v>
      </c>
      <c r="F14" s="1" t="s">
        <v>126</v>
      </c>
      <c r="G14" s="72" t="s">
        <v>127</v>
      </c>
      <c r="H14" s="1">
        <v>245</v>
      </c>
      <c r="I14" s="1">
        <v>13</v>
      </c>
      <c r="J14" s="2" t="s">
        <v>128</v>
      </c>
      <c r="K14" s="2">
        <v>900</v>
      </c>
      <c r="L14" s="2">
        <v>900</v>
      </c>
      <c r="M14" s="73"/>
      <c r="N14" s="21" t="s">
        <v>129</v>
      </c>
    </row>
    <row r="15" spans="1:14" ht="72" customHeight="1">
      <c r="A15" s="4">
        <v>10</v>
      </c>
      <c r="B15" s="4" t="s">
        <v>95</v>
      </c>
      <c r="C15" s="114" t="s">
        <v>195</v>
      </c>
      <c r="D15" s="115"/>
      <c r="E15" s="1" t="s">
        <v>96</v>
      </c>
      <c r="F15" s="1" t="s">
        <v>97</v>
      </c>
      <c r="G15" s="72" t="s">
        <v>351</v>
      </c>
      <c r="H15" s="1">
        <v>249</v>
      </c>
      <c r="I15" s="1">
        <v>13.9</v>
      </c>
      <c r="J15" s="2" t="s">
        <v>17</v>
      </c>
      <c r="K15" s="2">
        <v>2254</v>
      </c>
      <c r="L15" s="2">
        <v>2235</v>
      </c>
      <c r="M15" s="73"/>
      <c r="N15" s="21" t="s">
        <v>99</v>
      </c>
    </row>
    <row r="16" spans="1:14" ht="72" customHeight="1">
      <c r="A16" s="4">
        <v>11</v>
      </c>
      <c r="B16" s="4" t="s">
        <v>156</v>
      </c>
      <c r="C16" s="114" t="s">
        <v>157</v>
      </c>
      <c r="D16" s="115"/>
      <c r="E16" s="1" t="s">
        <v>158</v>
      </c>
      <c r="F16" s="1" t="s">
        <v>219</v>
      </c>
      <c r="G16" s="72" t="s">
        <v>98</v>
      </c>
      <c r="H16" s="1">
        <v>172</v>
      </c>
      <c r="I16" s="1">
        <v>11</v>
      </c>
      <c r="J16" s="2" t="s">
        <v>19</v>
      </c>
      <c r="K16" s="2">
        <v>500</v>
      </c>
      <c r="L16" s="2">
        <v>300</v>
      </c>
      <c r="M16" s="73"/>
      <c r="N16" s="21" t="s">
        <v>60</v>
      </c>
    </row>
    <row r="17" spans="1:14" ht="72" customHeight="1">
      <c r="A17" s="4">
        <v>12</v>
      </c>
      <c r="B17" s="4" t="s">
        <v>90</v>
      </c>
      <c r="C17" s="114" t="s">
        <v>108</v>
      </c>
      <c r="D17" s="115"/>
      <c r="E17" s="1" t="s">
        <v>91</v>
      </c>
      <c r="F17" s="1" t="s">
        <v>92</v>
      </c>
      <c r="G17" s="72" t="s">
        <v>215</v>
      </c>
      <c r="H17" s="1">
        <v>171.99</v>
      </c>
      <c r="I17" s="1">
        <v>9</v>
      </c>
      <c r="J17" s="2" t="s">
        <v>36</v>
      </c>
      <c r="K17" s="2">
        <v>500</v>
      </c>
      <c r="L17" s="2">
        <v>300</v>
      </c>
      <c r="M17" s="73"/>
      <c r="N17" s="21" t="s">
        <v>60</v>
      </c>
    </row>
    <row r="18" spans="1:14" ht="72" customHeight="1">
      <c r="A18" s="4">
        <v>13</v>
      </c>
      <c r="B18" s="4" t="s">
        <v>273</v>
      </c>
      <c r="C18" s="114" t="s">
        <v>299</v>
      </c>
      <c r="D18" s="115"/>
      <c r="E18" s="1" t="s">
        <v>275</v>
      </c>
      <c r="F18" s="1" t="s">
        <v>274</v>
      </c>
      <c r="G18" s="72" t="s">
        <v>215</v>
      </c>
      <c r="H18" s="1">
        <v>228</v>
      </c>
      <c r="I18" s="1">
        <v>10</v>
      </c>
      <c r="J18" s="2" t="s">
        <v>277</v>
      </c>
      <c r="K18" s="2">
        <v>500</v>
      </c>
      <c r="L18" s="2">
        <v>500</v>
      </c>
      <c r="M18" s="73"/>
      <c r="N18" s="21" t="s">
        <v>276</v>
      </c>
    </row>
    <row r="19" spans="1:14" ht="72" customHeight="1">
      <c r="A19" s="4">
        <v>14</v>
      </c>
      <c r="B19" s="4" t="s">
        <v>258</v>
      </c>
      <c r="C19" s="114" t="s">
        <v>264</v>
      </c>
      <c r="D19" s="115"/>
      <c r="E19" s="1" t="s">
        <v>259</v>
      </c>
      <c r="F19" s="134" t="s">
        <v>260</v>
      </c>
      <c r="G19" s="72" t="s">
        <v>271</v>
      </c>
      <c r="H19" s="1">
        <v>264</v>
      </c>
      <c r="I19" s="1">
        <v>11</v>
      </c>
      <c r="J19" s="2" t="s">
        <v>18</v>
      </c>
      <c r="K19" s="2">
        <v>1250</v>
      </c>
      <c r="L19" s="2">
        <v>1350</v>
      </c>
      <c r="M19" s="73"/>
      <c r="N19" s="21" t="s">
        <v>261</v>
      </c>
    </row>
    <row r="20" spans="1:14" ht="72" customHeight="1">
      <c r="A20" s="4">
        <v>15</v>
      </c>
      <c r="B20" s="4" t="s">
        <v>90</v>
      </c>
      <c r="C20" s="114" t="s">
        <v>108</v>
      </c>
      <c r="D20" s="115"/>
      <c r="E20" s="1" t="s">
        <v>91</v>
      </c>
      <c r="F20" s="1" t="s">
        <v>92</v>
      </c>
      <c r="G20" s="72" t="s">
        <v>336</v>
      </c>
      <c r="H20" s="1">
        <v>171.99</v>
      </c>
      <c r="I20" s="1">
        <v>9</v>
      </c>
      <c r="J20" s="2" t="s">
        <v>36</v>
      </c>
      <c r="K20" s="2">
        <v>500</v>
      </c>
      <c r="L20" s="2">
        <v>300</v>
      </c>
      <c r="M20" s="73"/>
      <c r="N20" s="21" t="s">
        <v>60</v>
      </c>
    </row>
    <row r="21" spans="1:14" ht="72" customHeight="1">
      <c r="A21" s="4">
        <v>16</v>
      </c>
      <c r="B21" s="4" t="s">
        <v>242</v>
      </c>
      <c r="C21" s="114" t="s">
        <v>270</v>
      </c>
      <c r="D21" s="115"/>
      <c r="E21" s="1" t="s">
        <v>243</v>
      </c>
      <c r="F21" s="1" t="s">
        <v>244</v>
      </c>
      <c r="G21" s="72" t="s">
        <v>282</v>
      </c>
      <c r="H21" s="1">
        <v>210</v>
      </c>
      <c r="I21" s="1">
        <v>13</v>
      </c>
      <c r="J21" s="2" t="s">
        <v>128</v>
      </c>
      <c r="K21" s="2">
        <v>600</v>
      </c>
      <c r="L21" s="2">
        <v>400</v>
      </c>
      <c r="M21" s="73"/>
      <c r="N21" s="21" t="s">
        <v>245</v>
      </c>
    </row>
    <row r="22" spans="1:14" ht="72" customHeight="1">
      <c r="A22" s="4">
        <v>17</v>
      </c>
      <c r="B22" s="4" t="s">
        <v>284</v>
      </c>
      <c r="C22" s="135" t="s">
        <v>286</v>
      </c>
      <c r="D22" s="136"/>
      <c r="E22" s="113" t="s">
        <v>285</v>
      </c>
      <c r="F22" s="1" t="s">
        <v>287</v>
      </c>
      <c r="G22" s="72" t="s">
        <v>282</v>
      </c>
      <c r="H22" s="2">
        <v>167</v>
      </c>
      <c r="I22" s="1">
        <v>9.9</v>
      </c>
      <c r="J22" s="2" t="s">
        <v>277</v>
      </c>
      <c r="K22" s="2">
        <v>500</v>
      </c>
      <c r="L22" s="2">
        <v>500</v>
      </c>
      <c r="M22" s="73"/>
      <c r="N22" s="21" t="s">
        <v>276</v>
      </c>
    </row>
    <row r="23" spans="1:14" ht="72" customHeight="1">
      <c r="A23" s="4">
        <v>18</v>
      </c>
      <c r="B23" s="4" t="s">
        <v>338</v>
      </c>
      <c r="C23" s="114" t="s">
        <v>362</v>
      </c>
      <c r="D23" s="115"/>
      <c r="E23" s="1" t="s">
        <v>339</v>
      </c>
      <c r="F23" s="1" t="s">
        <v>340</v>
      </c>
      <c r="G23" s="72" t="s">
        <v>341</v>
      </c>
      <c r="H23" s="1">
        <v>188</v>
      </c>
      <c r="I23" s="1">
        <v>11.6</v>
      </c>
      <c r="J23" s="2" t="s">
        <v>18</v>
      </c>
      <c r="K23" s="2">
        <v>958</v>
      </c>
      <c r="L23" s="2">
        <v>1203</v>
      </c>
      <c r="M23" s="73"/>
      <c r="N23" s="21" t="s">
        <v>342</v>
      </c>
    </row>
    <row r="24" spans="1:14" ht="72" customHeight="1">
      <c r="A24" s="4">
        <v>19</v>
      </c>
      <c r="B24" s="4" t="s">
        <v>278</v>
      </c>
      <c r="C24" s="114" t="s">
        <v>280</v>
      </c>
      <c r="D24" s="115"/>
      <c r="E24" s="1" t="s">
        <v>279</v>
      </c>
      <c r="F24" s="1" t="s">
        <v>281</v>
      </c>
      <c r="G24" s="72" t="s">
        <v>283</v>
      </c>
      <c r="H24" s="1">
        <v>147.87</v>
      </c>
      <c r="I24" s="1">
        <v>9.6</v>
      </c>
      <c r="J24" s="2" t="s">
        <v>277</v>
      </c>
      <c r="K24" s="2">
        <v>500</v>
      </c>
      <c r="L24" s="2">
        <v>500</v>
      </c>
      <c r="M24" s="73"/>
      <c r="N24" s="21" t="s">
        <v>276</v>
      </c>
    </row>
    <row r="25" spans="1:14" ht="72" customHeight="1">
      <c r="A25" s="4">
        <v>20</v>
      </c>
      <c r="B25" s="4" t="s">
        <v>191</v>
      </c>
      <c r="C25" s="114" t="s">
        <v>153</v>
      </c>
      <c r="D25" s="115"/>
      <c r="E25" s="1" t="s">
        <v>154</v>
      </c>
      <c r="F25" s="133" t="s">
        <v>218</v>
      </c>
      <c r="G25" s="72" t="s">
        <v>292</v>
      </c>
      <c r="H25" s="1">
        <v>169</v>
      </c>
      <c r="I25" s="1">
        <v>11</v>
      </c>
      <c r="J25" s="2" t="s">
        <v>19</v>
      </c>
      <c r="K25" s="2">
        <v>400</v>
      </c>
      <c r="L25" s="2">
        <v>300</v>
      </c>
      <c r="M25" s="73"/>
      <c r="N25" s="21" t="s">
        <v>155</v>
      </c>
    </row>
    <row r="26" spans="1:14" ht="72" customHeight="1">
      <c r="A26" s="4">
        <v>21</v>
      </c>
      <c r="B26" s="4" t="s">
        <v>63</v>
      </c>
      <c r="C26" s="114" t="s">
        <v>66</v>
      </c>
      <c r="D26" s="115"/>
      <c r="E26" s="1" t="s">
        <v>64</v>
      </c>
      <c r="F26" s="1" t="s">
        <v>65</v>
      </c>
      <c r="G26" s="72" t="s">
        <v>217</v>
      </c>
      <c r="H26" s="1">
        <v>147.85</v>
      </c>
      <c r="I26" s="1">
        <v>7</v>
      </c>
      <c r="J26" s="2" t="s">
        <v>17</v>
      </c>
      <c r="K26" s="2">
        <v>600</v>
      </c>
      <c r="L26" s="2">
        <v>500</v>
      </c>
      <c r="M26" s="73"/>
      <c r="N26" s="21" t="s">
        <v>56</v>
      </c>
    </row>
    <row r="27" spans="1:14" ht="72" customHeight="1">
      <c r="A27" s="4">
        <v>22</v>
      </c>
      <c r="B27" s="4" t="s">
        <v>200</v>
      </c>
      <c r="C27" s="114" t="s">
        <v>216</v>
      </c>
      <c r="D27" s="115"/>
      <c r="E27" s="1" t="s">
        <v>201</v>
      </c>
      <c r="F27" s="1" t="s">
        <v>202</v>
      </c>
      <c r="G27" s="72" t="s">
        <v>348</v>
      </c>
      <c r="H27" s="1">
        <v>261</v>
      </c>
      <c r="I27" s="1">
        <v>12.1</v>
      </c>
      <c r="J27" s="2" t="s">
        <v>203</v>
      </c>
      <c r="K27" s="2">
        <v>1450</v>
      </c>
      <c r="L27" s="2">
        <v>1370</v>
      </c>
      <c r="M27" s="73"/>
      <c r="N27" s="21" t="s">
        <v>204</v>
      </c>
    </row>
    <row r="28" spans="1:14" ht="72" customHeight="1">
      <c r="A28" s="160" t="s">
        <v>117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s="120" customFormat="1" ht="73.5" customHeight="1">
      <c r="A29" s="81"/>
      <c r="B29" s="81" t="s">
        <v>20</v>
      </c>
      <c r="C29" s="82" t="s">
        <v>21</v>
      </c>
      <c r="D29" s="82"/>
      <c r="E29" s="83" t="s">
        <v>22</v>
      </c>
      <c r="F29" s="84" t="s">
        <v>23</v>
      </c>
      <c r="G29" s="83" t="s">
        <v>24</v>
      </c>
      <c r="H29" s="83" t="s">
        <v>25</v>
      </c>
      <c r="I29" s="83" t="s">
        <v>11</v>
      </c>
      <c r="J29" s="83" t="s">
        <v>26</v>
      </c>
      <c r="K29" s="83" t="s">
        <v>27</v>
      </c>
      <c r="L29" s="83" t="s">
        <v>28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72</v>
      </c>
      <c r="C30" s="139" t="s">
        <v>89</v>
      </c>
      <c r="D30" s="140"/>
      <c r="E30" s="23" t="s">
        <v>73</v>
      </c>
      <c r="F30" s="75" t="s">
        <v>152</v>
      </c>
      <c r="G30" s="72" t="s">
        <v>337</v>
      </c>
      <c r="H30" s="23">
        <v>100.62</v>
      </c>
      <c r="I30" s="106">
        <v>4</v>
      </c>
      <c r="J30" s="23" t="s">
        <v>41</v>
      </c>
      <c r="K30" s="23">
        <v>50</v>
      </c>
      <c r="L30" s="23">
        <v>139</v>
      </c>
      <c r="M30" s="74"/>
      <c r="N30" s="27" t="s">
        <v>74</v>
      </c>
    </row>
    <row r="31" spans="1:14" s="24" customFormat="1" ht="69" customHeight="1">
      <c r="A31" s="27">
        <v>2</v>
      </c>
      <c r="B31" s="27" t="s">
        <v>372</v>
      </c>
      <c r="C31" s="163" t="s">
        <v>376</v>
      </c>
      <c r="D31" s="164"/>
      <c r="E31" s="23" t="s">
        <v>373</v>
      </c>
      <c r="F31" s="75" t="s">
        <v>374</v>
      </c>
      <c r="G31" s="72" t="s">
        <v>236</v>
      </c>
      <c r="H31" s="23">
        <v>70</v>
      </c>
      <c r="I31" s="106">
        <v>3.5</v>
      </c>
      <c r="J31" s="23" t="s">
        <v>233</v>
      </c>
      <c r="K31" s="23">
        <v>40</v>
      </c>
      <c r="L31" s="23">
        <v>40</v>
      </c>
      <c r="M31" s="74"/>
      <c r="N31" s="27" t="s">
        <v>375</v>
      </c>
    </row>
    <row r="32" spans="1:14" s="24" customFormat="1" ht="69" customHeight="1">
      <c r="A32" s="27">
        <v>3</v>
      </c>
      <c r="B32" s="27" t="s">
        <v>159</v>
      </c>
      <c r="C32" s="139" t="s">
        <v>160</v>
      </c>
      <c r="D32" s="140"/>
      <c r="E32" s="23" t="s">
        <v>161</v>
      </c>
      <c r="F32" s="75" t="s">
        <v>162</v>
      </c>
      <c r="G32" s="72" t="s">
        <v>163</v>
      </c>
      <c r="H32" s="23">
        <v>96</v>
      </c>
      <c r="I32" s="106">
        <v>5</v>
      </c>
      <c r="J32" s="23" t="s">
        <v>41</v>
      </c>
      <c r="K32" s="23">
        <v>110</v>
      </c>
      <c r="L32" s="23">
        <v>120</v>
      </c>
      <c r="M32" s="74"/>
      <c r="N32" s="27" t="s">
        <v>164</v>
      </c>
    </row>
    <row r="33" spans="1:14" s="24" customFormat="1" ht="69" customHeight="1">
      <c r="A33" s="27">
        <v>4</v>
      </c>
      <c r="B33" s="27" t="s">
        <v>318</v>
      </c>
      <c r="C33" s="139" t="s">
        <v>361</v>
      </c>
      <c r="D33" s="140"/>
      <c r="E33" s="23" t="s">
        <v>319</v>
      </c>
      <c r="F33" s="75" t="s">
        <v>320</v>
      </c>
      <c r="G33" s="72" t="s">
        <v>321</v>
      </c>
      <c r="H33" s="23">
        <v>70</v>
      </c>
      <c r="I33" s="106">
        <v>5</v>
      </c>
      <c r="J33" s="23" t="s">
        <v>322</v>
      </c>
      <c r="K33" s="23">
        <v>70</v>
      </c>
      <c r="L33" s="23">
        <v>70</v>
      </c>
      <c r="M33" s="74"/>
      <c r="N33" s="27" t="s">
        <v>323</v>
      </c>
    </row>
    <row r="34" spans="1:14" s="24" customFormat="1" ht="69" customHeight="1">
      <c r="A34" s="27">
        <v>5</v>
      </c>
      <c r="B34" s="27" t="s">
        <v>324</v>
      </c>
      <c r="C34" s="163" t="s">
        <v>377</v>
      </c>
      <c r="D34" s="164"/>
      <c r="E34" s="23" t="s">
        <v>325</v>
      </c>
      <c r="F34" s="75" t="s">
        <v>326</v>
      </c>
      <c r="G34" s="72" t="s">
        <v>321</v>
      </c>
      <c r="H34" s="23">
        <v>34</v>
      </c>
      <c r="I34" s="106">
        <v>5</v>
      </c>
      <c r="J34" s="23" t="s">
        <v>322</v>
      </c>
      <c r="K34" s="23">
        <v>0</v>
      </c>
      <c r="L34" s="23">
        <v>0</v>
      </c>
      <c r="M34" s="74"/>
      <c r="N34" s="27" t="s">
        <v>327</v>
      </c>
    </row>
    <row r="35" spans="1:14" ht="75.75" customHeight="1">
      <c r="A35" s="158" t="s">
        <v>29</v>
      </c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</row>
    <row r="36" spans="1:14" ht="84" customHeight="1">
      <c r="A36" s="18"/>
      <c r="B36" s="18" t="s">
        <v>5</v>
      </c>
      <c r="C36" s="153" t="s">
        <v>6</v>
      </c>
      <c r="D36" s="153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165</v>
      </c>
      <c r="C37" s="137" t="s">
        <v>194</v>
      </c>
      <c r="D37" s="138"/>
      <c r="E37" s="102" t="s">
        <v>166</v>
      </c>
      <c r="F37" s="101" t="s">
        <v>167</v>
      </c>
      <c r="G37" s="78" t="s">
        <v>289</v>
      </c>
      <c r="H37" s="79">
        <v>200</v>
      </c>
      <c r="I37" s="77">
        <v>9.1</v>
      </c>
      <c r="J37" s="79" t="s">
        <v>36</v>
      </c>
      <c r="K37" s="105">
        <v>450</v>
      </c>
      <c r="L37" s="79">
        <v>0</v>
      </c>
      <c r="M37" s="80"/>
      <c r="N37" s="21" t="s">
        <v>30</v>
      </c>
    </row>
    <row r="38" spans="1:14" ht="75.75" customHeight="1">
      <c r="A38" s="4">
        <v>2</v>
      </c>
      <c r="B38" s="76" t="s">
        <v>144</v>
      </c>
      <c r="C38" s="137" t="s">
        <v>192</v>
      </c>
      <c r="D38" s="138"/>
      <c r="E38" s="102" t="s">
        <v>145</v>
      </c>
      <c r="F38" s="101" t="s">
        <v>146</v>
      </c>
      <c r="G38" s="78" t="s">
        <v>349</v>
      </c>
      <c r="H38" s="79">
        <v>188</v>
      </c>
      <c r="I38" s="77">
        <v>11.5</v>
      </c>
      <c r="J38" s="79" t="s">
        <v>71</v>
      </c>
      <c r="K38" s="105">
        <v>45622</v>
      </c>
      <c r="L38" s="79">
        <v>0</v>
      </c>
      <c r="M38" s="80"/>
      <c r="N38" s="21" t="s">
        <v>148</v>
      </c>
    </row>
    <row r="39" spans="1:14" ht="75.75" customHeight="1">
      <c r="A39" s="4">
        <v>3</v>
      </c>
      <c r="B39" s="76" t="s">
        <v>109</v>
      </c>
      <c r="C39" s="137" t="s">
        <v>378</v>
      </c>
      <c r="D39" s="138"/>
      <c r="E39" s="102" t="s">
        <v>110</v>
      </c>
      <c r="F39" s="101" t="s">
        <v>111</v>
      </c>
      <c r="G39" s="78" t="s">
        <v>147</v>
      </c>
      <c r="H39" s="79">
        <v>179</v>
      </c>
      <c r="I39" s="77">
        <v>9</v>
      </c>
      <c r="J39" s="79" t="s">
        <v>112</v>
      </c>
      <c r="K39" s="105">
        <v>400</v>
      </c>
      <c r="L39" s="79">
        <v>0</v>
      </c>
      <c r="M39" s="80"/>
      <c r="N39" s="21" t="s">
        <v>30</v>
      </c>
    </row>
    <row r="40" spans="1:14" ht="75.75" customHeight="1">
      <c r="A40" s="4">
        <v>4</v>
      </c>
      <c r="B40" s="76" t="s">
        <v>58</v>
      </c>
      <c r="C40" s="137" t="s">
        <v>88</v>
      </c>
      <c r="D40" s="138"/>
      <c r="E40" s="102" t="s">
        <v>59</v>
      </c>
      <c r="F40" s="101" t="s">
        <v>61</v>
      </c>
      <c r="G40" s="78" t="s">
        <v>142</v>
      </c>
      <c r="H40" s="79">
        <v>177.46</v>
      </c>
      <c r="I40" s="77">
        <v>6</v>
      </c>
      <c r="J40" s="79" t="s">
        <v>46</v>
      </c>
      <c r="K40" s="105">
        <v>6127</v>
      </c>
      <c r="L40" s="79">
        <v>0</v>
      </c>
      <c r="M40" s="80"/>
      <c r="N40" s="21" t="s">
        <v>39</v>
      </c>
    </row>
    <row r="41" spans="1:14" ht="75.75" customHeight="1">
      <c r="A41" s="4">
        <v>5</v>
      </c>
      <c r="B41" s="76" t="s">
        <v>206</v>
      </c>
      <c r="C41" s="137" t="s">
        <v>222</v>
      </c>
      <c r="D41" s="138"/>
      <c r="E41" s="102" t="s">
        <v>207</v>
      </c>
      <c r="F41" s="101" t="s">
        <v>208</v>
      </c>
      <c r="G41" s="78" t="s">
        <v>288</v>
      </c>
      <c r="H41" s="79">
        <v>229</v>
      </c>
      <c r="I41" s="77">
        <v>10</v>
      </c>
      <c r="J41" s="79" t="s">
        <v>209</v>
      </c>
      <c r="K41" s="105">
        <v>45550</v>
      </c>
      <c r="L41" s="79">
        <v>0</v>
      </c>
      <c r="M41" s="80"/>
      <c r="N41" s="21" t="s">
        <v>210</v>
      </c>
    </row>
    <row r="42" spans="1:14" ht="75.75" customHeight="1">
      <c r="A42" s="4">
        <v>6</v>
      </c>
      <c r="B42" s="76" t="s">
        <v>43</v>
      </c>
      <c r="C42" s="137" t="s">
        <v>54</v>
      </c>
      <c r="D42" s="138"/>
      <c r="E42" s="102" t="s">
        <v>44</v>
      </c>
      <c r="F42" s="101" t="s">
        <v>45</v>
      </c>
      <c r="G42" s="78" t="s">
        <v>163</v>
      </c>
      <c r="H42" s="79">
        <v>199.9</v>
      </c>
      <c r="I42" s="77">
        <v>9</v>
      </c>
      <c r="J42" s="79" t="s">
        <v>36</v>
      </c>
      <c r="K42" s="105">
        <v>28000</v>
      </c>
      <c r="L42" s="79">
        <v>0</v>
      </c>
      <c r="M42" s="80"/>
      <c r="N42" s="21" t="s">
        <v>40</v>
      </c>
    </row>
    <row r="43" spans="1:14" ht="75.75" customHeight="1">
      <c r="A43" s="4">
        <v>7</v>
      </c>
      <c r="B43" s="76" t="s">
        <v>104</v>
      </c>
      <c r="C43" s="137" t="s">
        <v>223</v>
      </c>
      <c r="D43" s="138"/>
      <c r="E43" s="102" t="s">
        <v>105</v>
      </c>
      <c r="F43" s="101" t="s">
        <v>106</v>
      </c>
      <c r="G43" s="78" t="s">
        <v>107</v>
      </c>
      <c r="H43" s="79">
        <v>199.95</v>
      </c>
      <c r="I43" s="77">
        <v>9.1999999999999993</v>
      </c>
      <c r="J43" s="79" t="s">
        <v>57</v>
      </c>
      <c r="K43" s="105">
        <v>930</v>
      </c>
      <c r="L43" s="79">
        <v>0</v>
      </c>
      <c r="M43" s="80"/>
      <c r="N43" s="21" t="s">
        <v>30</v>
      </c>
    </row>
    <row r="44" spans="1:14" ht="75.75" customHeight="1">
      <c r="A44" s="4">
        <v>8</v>
      </c>
      <c r="B44" s="76" t="s">
        <v>169</v>
      </c>
      <c r="C44" s="137" t="s">
        <v>193</v>
      </c>
      <c r="D44" s="138"/>
      <c r="E44" s="102" t="s">
        <v>170</v>
      </c>
      <c r="F44" s="101" t="s">
        <v>171</v>
      </c>
      <c r="G44" s="78" t="s">
        <v>211</v>
      </c>
      <c r="H44" s="79">
        <v>200</v>
      </c>
      <c r="I44" s="77">
        <v>9.1</v>
      </c>
      <c r="J44" s="79" t="s">
        <v>36</v>
      </c>
      <c r="K44" s="105">
        <v>400</v>
      </c>
      <c r="L44" s="79">
        <v>0</v>
      </c>
      <c r="M44" s="80"/>
      <c r="N44" s="21" t="s">
        <v>30</v>
      </c>
    </row>
    <row r="45" spans="1:14" ht="79.5" customHeight="1">
      <c r="A45" s="4">
        <v>9</v>
      </c>
      <c r="B45" s="76" t="s">
        <v>131</v>
      </c>
      <c r="C45" s="137" t="s">
        <v>135</v>
      </c>
      <c r="D45" s="138"/>
      <c r="E45" s="102" t="s">
        <v>132</v>
      </c>
      <c r="F45" s="101" t="s">
        <v>133</v>
      </c>
      <c r="G45" s="78" t="s">
        <v>168</v>
      </c>
      <c r="H45" s="79">
        <v>190</v>
      </c>
      <c r="I45" s="77">
        <v>11.5</v>
      </c>
      <c r="J45" s="79" t="s">
        <v>41</v>
      </c>
      <c r="K45" s="105">
        <v>45617</v>
      </c>
      <c r="L45" s="79">
        <v>0</v>
      </c>
      <c r="M45" s="80"/>
      <c r="N45" s="21" t="s">
        <v>134</v>
      </c>
    </row>
    <row r="46" spans="1:14" ht="75.75" customHeight="1">
      <c r="A46" s="4">
        <v>10</v>
      </c>
      <c r="B46" s="76" t="s">
        <v>312</v>
      </c>
      <c r="C46" s="149" t="s">
        <v>379</v>
      </c>
      <c r="D46" s="150"/>
      <c r="E46" s="102" t="s">
        <v>313</v>
      </c>
      <c r="F46" s="101" t="s">
        <v>314</v>
      </c>
      <c r="G46" s="78" t="s">
        <v>315</v>
      </c>
      <c r="H46" s="79">
        <v>197</v>
      </c>
      <c r="I46" s="77">
        <v>9.3000000000000007</v>
      </c>
      <c r="J46" s="79" t="s">
        <v>317</v>
      </c>
      <c r="K46" s="105">
        <v>16101</v>
      </c>
      <c r="L46" s="79">
        <v>0</v>
      </c>
      <c r="M46" s="80"/>
      <c r="N46" s="21" t="s">
        <v>316</v>
      </c>
    </row>
    <row r="47" spans="1:14" ht="75.75" customHeight="1">
      <c r="A47" s="4">
        <v>11</v>
      </c>
      <c r="B47" s="76" t="s">
        <v>172</v>
      </c>
      <c r="C47" s="137" t="s">
        <v>190</v>
      </c>
      <c r="D47" s="138"/>
      <c r="E47" s="102" t="s">
        <v>173</v>
      </c>
      <c r="F47" s="101" t="s">
        <v>174</v>
      </c>
      <c r="G47" s="78" t="s">
        <v>212</v>
      </c>
      <c r="H47" s="79">
        <v>200</v>
      </c>
      <c r="I47" s="77">
        <v>9.1</v>
      </c>
      <c r="J47" s="79" t="s">
        <v>36</v>
      </c>
      <c r="K47" s="105">
        <v>400</v>
      </c>
      <c r="L47" s="79">
        <v>0</v>
      </c>
      <c r="M47" s="80"/>
      <c r="N47" s="21" t="s">
        <v>30</v>
      </c>
    </row>
    <row r="48" spans="1:14" ht="75.75" customHeight="1">
      <c r="A48" s="4">
        <v>12</v>
      </c>
      <c r="B48" s="76" t="s">
        <v>343</v>
      </c>
      <c r="C48" s="137" t="s">
        <v>360</v>
      </c>
      <c r="D48" s="138"/>
      <c r="E48" s="102" t="s">
        <v>344</v>
      </c>
      <c r="F48" s="101" t="s">
        <v>345</v>
      </c>
      <c r="G48" s="78" t="s">
        <v>346</v>
      </c>
      <c r="H48" s="79">
        <v>200</v>
      </c>
      <c r="I48" s="77">
        <v>10.119999999999999</v>
      </c>
      <c r="J48" s="79" t="s">
        <v>347</v>
      </c>
      <c r="K48" s="105">
        <v>1740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332</v>
      </c>
      <c r="C49" s="137" t="s">
        <v>364</v>
      </c>
      <c r="D49" s="138"/>
      <c r="E49" s="102" t="s">
        <v>333</v>
      </c>
      <c r="F49" s="101" t="s">
        <v>334</v>
      </c>
      <c r="G49" s="78" t="s">
        <v>335</v>
      </c>
      <c r="H49" s="79">
        <v>200</v>
      </c>
      <c r="I49" s="77">
        <v>9</v>
      </c>
      <c r="J49" s="79" t="s">
        <v>209</v>
      </c>
      <c r="K49" s="105">
        <v>14512</v>
      </c>
      <c r="L49" s="79">
        <v>0</v>
      </c>
      <c r="M49" s="80"/>
      <c r="N49" s="21" t="s">
        <v>316</v>
      </c>
    </row>
    <row r="50" spans="1:80" ht="75.75" customHeight="1">
      <c r="A50" s="4">
        <v>14</v>
      </c>
      <c r="B50" s="76" t="s">
        <v>175</v>
      </c>
      <c r="C50" s="137" t="s">
        <v>189</v>
      </c>
      <c r="D50" s="138"/>
      <c r="E50" s="102" t="s">
        <v>176</v>
      </c>
      <c r="F50" s="101" t="s">
        <v>177</v>
      </c>
      <c r="G50" s="78" t="s">
        <v>213</v>
      </c>
      <c r="H50" s="79">
        <v>200</v>
      </c>
      <c r="I50" s="77">
        <v>9</v>
      </c>
      <c r="J50" s="79" t="s">
        <v>36</v>
      </c>
      <c r="K50" s="105">
        <v>320</v>
      </c>
      <c r="L50" s="79">
        <v>0</v>
      </c>
      <c r="M50" s="80"/>
      <c r="N50" s="21" t="s">
        <v>30</v>
      </c>
    </row>
    <row r="51" spans="1:80" ht="75.75" customHeight="1">
      <c r="A51" s="4">
        <v>15</v>
      </c>
      <c r="B51" s="76" t="s">
        <v>178</v>
      </c>
      <c r="C51" s="149" t="s">
        <v>229</v>
      </c>
      <c r="D51" s="150"/>
      <c r="E51" s="102" t="s">
        <v>179</v>
      </c>
      <c r="F51" s="101" t="s">
        <v>180</v>
      </c>
      <c r="G51" s="78" t="s">
        <v>214</v>
      </c>
      <c r="H51" s="79">
        <v>200</v>
      </c>
      <c r="I51" s="77">
        <v>9</v>
      </c>
      <c r="J51" s="79" t="s">
        <v>36</v>
      </c>
      <c r="K51" s="105">
        <v>402</v>
      </c>
      <c r="L51" s="79">
        <v>0</v>
      </c>
      <c r="M51" s="80"/>
      <c r="N51" s="21" t="s">
        <v>30</v>
      </c>
    </row>
    <row r="52" spans="1:80" s="98" customFormat="1" ht="104.25" customHeight="1">
      <c r="A52" s="141" t="s">
        <v>149</v>
      </c>
      <c r="B52" s="142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80" ht="81" customHeight="1">
      <c r="A53" s="81"/>
      <c r="B53" s="81" t="s">
        <v>31</v>
      </c>
      <c r="C53" s="96" t="s">
        <v>21</v>
      </c>
      <c r="D53" s="96"/>
      <c r="E53" s="83" t="s">
        <v>22</v>
      </c>
      <c r="F53" s="84" t="s">
        <v>23</v>
      </c>
      <c r="G53" s="83" t="s">
        <v>24</v>
      </c>
      <c r="H53" s="83" t="s">
        <v>25</v>
      </c>
      <c r="I53" s="83" t="s">
        <v>11</v>
      </c>
      <c r="J53" s="83" t="s">
        <v>26</v>
      </c>
      <c r="K53" s="83" t="s">
        <v>27</v>
      </c>
      <c r="L53" s="83" t="s">
        <v>28</v>
      </c>
      <c r="M53" s="97" t="s">
        <v>15</v>
      </c>
      <c r="N53" s="81" t="s">
        <v>16</v>
      </c>
    </row>
    <row r="54" spans="1:80" ht="81" customHeight="1">
      <c r="A54" s="122">
        <v>1</v>
      </c>
      <c r="B54" s="123" t="s">
        <v>265</v>
      </c>
      <c r="C54" s="127" t="s">
        <v>266</v>
      </c>
      <c r="D54" s="128"/>
      <c r="E54" s="124" t="s">
        <v>267</v>
      </c>
      <c r="F54" s="132" t="s">
        <v>268</v>
      </c>
      <c r="G54" s="125" t="s">
        <v>330</v>
      </c>
      <c r="H54" s="125">
        <v>250</v>
      </c>
      <c r="I54" s="125">
        <v>14.5</v>
      </c>
      <c r="J54" s="125" t="s">
        <v>38</v>
      </c>
      <c r="K54" s="125">
        <v>85000</v>
      </c>
      <c r="L54" s="125">
        <v>0</v>
      </c>
      <c r="M54" s="126"/>
      <c r="N54" s="123" t="s">
        <v>269</v>
      </c>
    </row>
    <row r="55" spans="1:80" ht="81" customHeight="1">
      <c r="A55" s="122">
        <v>2</v>
      </c>
      <c r="B55" s="123" t="s">
        <v>300</v>
      </c>
      <c r="C55" s="151" t="s">
        <v>365</v>
      </c>
      <c r="D55" s="152"/>
      <c r="E55" s="124" t="s">
        <v>302</v>
      </c>
      <c r="F55" s="132" t="s">
        <v>301</v>
      </c>
      <c r="G55" s="125" t="s">
        <v>370</v>
      </c>
      <c r="H55" s="125">
        <v>120</v>
      </c>
      <c r="I55" s="125">
        <v>6</v>
      </c>
      <c r="J55" s="125" t="s">
        <v>209</v>
      </c>
      <c r="K55" s="125">
        <v>0</v>
      </c>
      <c r="L55" s="125">
        <v>3000</v>
      </c>
      <c r="M55" s="126"/>
      <c r="N55" s="123" t="s">
        <v>295</v>
      </c>
    </row>
    <row r="56" spans="1:80" ht="81" customHeight="1">
      <c r="A56" s="122">
        <v>3</v>
      </c>
      <c r="B56" s="123" t="s">
        <v>296</v>
      </c>
      <c r="C56" s="127" t="s">
        <v>306</v>
      </c>
      <c r="D56" s="128"/>
      <c r="E56" s="124" t="s">
        <v>297</v>
      </c>
      <c r="F56" s="132" t="s">
        <v>298</v>
      </c>
      <c r="G56" s="125" t="s">
        <v>330</v>
      </c>
      <c r="H56" s="125">
        <v>100</v>
      </c>
      <c r="I56" s="125">
        <v>6.5</v>
      </c>
      <c r="J56" s="125" t="s">
        <v>209</v>
      </c>
      <c r="K56" s="125">
        <v>0</v>
      </c>
      <c r="L56" s="125">
        <v>2025</v>
      </c>
      <c r="M56" s="126"/>
      <c r="N56" s="123" t="s">
        <v>295</v>
      </c>
    </row>
    <row r="57" spans="1:80" ht="81" customHeight="1">
      <c r="A57" s="122">
        <v>4</v>
      </c>
      <c r="B57" s="123" t="s">
        <v>237</v>
      </c>
      <c r="C57" s="127" t="s">
        <v>263</v>
      </c>
      <c r="D57" s="128"/>
      <c r="E57" s="124" t="s">
        <v>238</v>
      </c>
      <c r="F57" s="132" t="s">
        <v>239</v>
      </c>
      <c r="G57" s="72" t="s">
        <v>236</v>
      </c>
      <c r="H57" s="2">
        <v>250</v>
      </c>
      <c r="I57" s="1">
        <v>13</v>
      </c>
      <c r="J57" s="2" t="s">
        <v>38</v>
      </c>
      <c r="K57" s="119">
        <v>85000</v>
      </c>
      <c r="L57" s="2">
        <v>0</v>
      </c>
      <c r="M57" s="73"/>
      <c r="N57" s="123" t="s">
        <v>118</v>
      </c>
    </row>
    <row r="58" spans="1:80" ht="81" customHeight="1">
      <c r="A58" s="122">
        <v>5</v>
      </c>
      <c r="B58" s="4" t="s">
        <v>196</v>
      </c>
      <c r="C58" s="104" t="s">
        <v>221</v>
      </c>
      <c r="D58" s="103"/>
      <c r="E58" s="117" t="s">
        <v>197</v>
      </c>
      <c r="F58" s="118" t="s">
        <v>198</v>
      </c>
      <c r="G58" s="72" t="s">
        <v>329</v>
      </c>
      <c r="H58" s="2">
        <v>183</v>
      </c>
      <c r="I58" s="1">
        <v>8.5</v>
      </c>
      <c r="J58" s="2" t="s">
        <v>38</v>
      </c>
      <c r="K58" s="119">
        <v>23600</v>
      </c>
      <c r="L58" s="2">
        <v>0</v>
      </c>
      <c r="M58" s="73"/>
      <c r="N58" s="21" t="s">
        <v>199</v>
      </c>
    </row>
    <row r="59" spans="1:80" ht="75.75" customHeight="1">
      <c r="A59" s="122">
        <v>6</v>
      </c>
      <c r="B59" s="4" t="s">
        <v>353</v>
      </c>
      <c r="C59" s="104" t="s">
        <v>366</v>
      </c>
      <c r="D59" s="103"/>
      <c r="E59" s="117" t="s">
        <v>354</v>
      </c>
      <c r="F59" s="118" t="s">
        <v>355</v>
      </c>
      <c r="G59" s="72" t="s">
        <v>356</v>
      </c>
      <c r="H59" s="2">
        <v>183</v>
      </c>
      <c r="I59" s="1">
        <v>12.25</v>
      </c>
      <c r="J59" s="2" t="s">
        <v>141</v>
      </c>
      <c r="K59" s="119">
        <v>41733</v>
      </c>
      <c r="L59" s="2">
        <v>0</v>
      </c>
      <c r="M59" s="73"/>
      <c r="N59" s="21" t="s">
        <v>357</v>
      </c>
    </row>
    <row r="60" spans="1:80" ht="75.75" customHeight="1">
      <c r="A60" s="122">
        <v>7</v>
      </c>
      <c r="B60" s="4" t="s">
        <v>255</v>
      </c>
      <c r="C60" s="104" t="s">
        <v>328</v>
      </c>
      <c r="D60" s="103"/>
      <c r="E60" s="117" t="s">
        <v>256</v>
      </c>
      <c r="F60" s="118" t="s">
        <v>143</v>
      </c>
      <c r="G60" s="72" t="s">
        <v>352</v>
      </c>
      <c r="H60" s="2">
        <v>183</v>
      </c>
      <c r="I60" s="1">
        <v>10</v>
      </c>
      <c r="J60" s="2" t="s">
        <v>141</v>
      </c>
      <c r="K60" s="119">
        <v>36035</v>
      </c>
      <c r="L60" s="2">
        <v>0</v>
      </c>
      <c r="M60" s="73"/>
      <c r="N60" s="21" t="s">
        <v>140</v>
      </c>
    </row>
    <row r="61" spans="1:80" ht="81" customHeight="1">
      <c r="A61" s="122">
        <v>8</v>
      </c>
      <c r="B61" s="4" t="s">
        <v>113</v>
      </c>
      <c r="C61" s="104" t="s">
        <v>150</v>
      </c>
      <c r="D61" s="103"/>
      <c r="E61" s="117" t="s">
        <v>114</v>
      </c>
      <c r="F61" s="118" t="s">
        <v>115</v>
      </c>
      <c r="G61" s="72" t="s">
        <v>293</v>
      </c>
      <c r="H61" s="2">
        <v>183</v>
      </c>
      <c r="I61" s="1">
        <v>8</v>
      </c>
      <c r="J61" s="2" t="s">
        <v>38</v>
      </c>
      <c r="K61" s="119">
        <v>4531</v>
      </c>
      <c r="L61" s="2">
        <v>0</v>
      </c>
      <c r="M61" s="73"/>
      <c r="N61" s="21" t="s">
        <v>116</v>
      </c>
    </row>
    <row r="62" spans="1:80" ht="75.75" customHeight="1">
      <c r="A62" s="122">
        <v>9</v>
      </c>
      <c r="B62" s="4" t="s">
        <v>136</v>
      </c>
      <c r="C62" s="149" t="s">
        <v>151</v>
      </c>
      <c r="D62" s="150"/>
      <c r="E62" s="117" t="s">
        <v>137</v>
      </c>
      <c r="F62" s="118" t="s">
        <v>138</v>
      </c>
      <c r="G62" s="72" t="s">
        <v>139</v>
      </c>
      <c r="H62" s="2">
        <v>180</v>
      </c>
      <c r="I62" s="1">
        <v>10</v>
      </c>
      <c r="J62" s="2" t="s">
        <v>38</v>
      </c>
      <c r="K62" s="119">
        <v>22900</v>
      </c>
      <c r="L62" s="2">
        <v>0</v>
      </c>
      <c r="M62" s="73"/>
      <c r="N62" s="21" t="s">
        <v>140</v>
      </c>
    </row>
    <row r="63" spans="1:80" s="90" customFormat="1" ht="89.25" customHeight="1">
      <c r="A63" s="141" t="s">
        <v>32</v>
      </c>
      <c r="B63" s="142"/>
      <c r="C63" s="91"/>
      <c r="D63" s="92"/>
      <c r="E63" s="88"/>
      <c r="F63" s="87" t="s">
        <v>33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22" customFormat="1" ht="69" customHeight="1">
      <c r="A64" s="81"/>
      <c r="B64" s="81" t="s">
        <v>20</v>
      </c>
      <c r="C64" s="82" t="s">
        <v>21</v>
      </c>
      <c r="D64" s="82"/>
      <c r="E64" s="83" t="s">
        <v>22</v>
      </c>
      <c r="F64" s="84" t="s">
        <v>23</v>
      </c>
      <c r="G64" s="83" t="s">
        <v>24</v>
      </c>
      <c r="H64" s="83" t="s">
        <v>25</v>
      </c>
      <c r="I64" s="83" t="s">
        <v>11</v>
      </c>
      <c r="J64" s="83" t="s">
        <v>26</v>
      </c>
      <c r="K64" s="83" t="s">
        <v>27</v>
      </c>
      <c r="L64" s="83" t="s">
        <v>28</v>
      </c>
      <c r="M64" s="85" t="s">
        <v>15</v>
      </c>
      <c r="N64" s="86" t="s">
        <v>16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s="22" customFormat="1" ht="69" customHeight="1">
      <c r="A65" s="122">
        <v>1</v>
      </c>
      <c r="B65" s="122" t="s">
        <v>224</v>
      </c>
      <c r="C65" s="147" t="s">
        <v>225</v>
      </c>
      <c r="D65" s="148"/>
      <c r="E65" s="124" t="s">
        <v>226</v>
      </c>
      <c r="F65" s="129" t="s">
        <v>227</v>
      </c>
      <c r="G65" s="131" t="s">
        <v>371</v>
      </c>
      <c r="H65" s="124">
        <v>59</v>
      </c>
      <c r="I65" s="124">
        <v>3.9</v>
      </c>
      <c r="J65" s="124" t="s">
        <v>209</v>
      </c>
      <c r="K65" s="124">
        <v>0</v>
      </c>
      <c r="L65" s="124">
        <v>0</v>
      </c>
      <c r="M65" s="130"/>
      <c r="N65" s="131" t="s">
        <v>228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2" customFormat="1" ht="69" customHeight="1">
      <c r="A66" s="122">
        <v>2</v>
      </c>
      <c r="B66" s="122" t="s">
        <v>230</v>
      </c>
      <c r="C66" s="147" t="s">
        <v>231</v>
      </c>
      <c r="D66" s="148"/>
      <c r="E66" s="124" t="s">
        <v>232</v>
      </c>
      <c r="F66" s="129" t="s">
        <v>235</v>
      </c>
      <c r="G66" s="131" t="s">
        <v>358</v>
      </c>
      <c r="H66" s="124">
        <v>63</v>
      </c>
      <c r="I66" s="124">
        <v>4</v>
      </c>
      <c r="J66" s="124" t="s">
        <v>233</v>
      </c>
      <c r="K66" s="124">
        <v>0</v>
      </c>
      <c r="L66" s="124">
        <v>677</v>
      </c>
      <c r="M66" s="130"/>
      <c r="N66" s="131" t="s">
        <v>234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s="22" customFormat="1" ht="69" customHeight="1">
      <c r="A67" s="122">
        <v>3</v>
      </c>
      <c r="B67" s="122" t="s">
        <v>246</v>
      </c>
      <c r="C67" s="147" t="s">
        <v>304</v>
      </c>
      <c r="D67" s="148"/>
      <c r="E67" s="124" t="s">
        <v>247</v>
      </c>
      <c r="F67" s="129" t="s">
        <v>248</v>
      </c>
      <c r="G67" s="131" t="s">
        <v>147</v>
      </c>
      <c r="H67" s="124">
        <v>60</v>
      </c>
      <c r="I67" s="124">
        <v>3</v>
      </c>
      <c r="J67" s="124" t="s">
        <v>257</v>
      </c>
      <c r="K67" s="124">
        <v>0</v>
      </c>
      <c r="L67" s="124">
        <v>420</v>
      </c>
      <c r="M67" s="130"/>
      <c r="N67" s="131" t="s">
        <v>234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s="22" customFormat="1" ht="69" customHeight="1">
      <c r="A68" s="122">
        <v>4</v>
      </c>
      <c r="B68" s="122" t="s">
        <v>249</v>
      </c>
      <c r="C68" s="147" t="s">
        <v>305</v>
      </c>
      <c r="D68" s="148"/>
      <c r="E68" s="124" t="s">
        <v>250</v>
      </c>
      <c r="F68" s="129" t="s">
        <v>251</v>
      </c>
      <c r="G68" s="131" t="s">
        <v>147</v>
      </c>
      <c r="H68" s="124">
        <v>35</v>
      </c>
      <c r="I68" s="124">
        <v>5</v>
      </c>
      <c r="J68" s="124" t="s">
        <v>257</v>
      </c>
      <c r="K68" s="124">
        <v>0</v>
      </c>
      <c r="L68" s="124">
        <v>255</v>
      </c>
      <c r="M68" s="130"/>
      <c r="N68" s="131" t="s">
        <v>252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s="22" customFormat="1" ht="69" customHeight="1">
      <c r="A69" s="122">
        <v>5</v>
      </c>
      <c r="B69" s="122" t="s">
        <v>262</v>
      </c>
      <c r="C69" s="147" t="s">
        <v>359</v>
      </c>
      <c r="D69" s="148"/>
      <c r="E69" s="124" t="s">
        <v>253</v>
      </c>
      <c r="F69" s="129" t="s">
        <v>254</v>
      </c>
      <c r="G69" s="131" t="s">
        <v>147</v>
      </c>
      <c r="H69" s="124">
        <v>51</v>
      </c>
      <c r="I69" s="124">
        <v>3</v>
      </c>
      <c r="J69" s="124" t="s">
        <v>257</v>
      </c>
      <c r="K69" s="124">
        <v>0</v>
      </c>
      <c r="L69" s="124">
        <v>650</v>
      </c>
      <c r="M69" s="130"/>
      <c r="N69" s="131" t="s">
        <v>252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s="35" customFormat="1" ht="88.5" customHeight="1">
      <c r="A70" s="28">
        <v>1</v>
      </c>
      <c r="B70" s="29" t="s">
        <v>34</v>
      </c>
      <c r="C70" s="30"/>
      <c r="D70" s="30"/>
      <c r="E70" s="31"/>
      <c r="F70" s="31"/>
      <c r="G70" s="30"/>
      <c r="H70" s="32"/>
      <c r="I70" s="32"/>
      <c r="J70" s="32"/>
      <c r="K70" s="32"/>
      <c r="L70" s="32"/>
      <c r="M70" s="33"/>
      <c r="N70" s="34"/>
    </row>
    <row r="71" spans="1:66" s="42" customFormat="1" ht="96" customHeight="1">
      <c r="A71" s="36" t="s">
        <v>307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66" s="42" customFormat="1" ht="96" customHeight="1">
      <c r="A72" s="36" t="s">
        <v>363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66" s="112" customFormat="1" ht="57.5">
      <c r="A73" s="107" t="s">
        <v>35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66" s="46" customFormat="1" ht="86.25" customHeight="1">
      <c r="A74" s="49" t="s">
        <v>310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66" s="112" customFormat="1" ht="78" customHeight="1">
      <c r="A75" s="107" t="s">
        <v>42</v>
      </c>
      <c r="B75" s="108"/>
      <c r="C75" s="109"/>
      <c r="D75" s="109"/>
      <c r="E75" s="110"/>
      <c r="F75" s="110"/>
      <c r="G75" s="111"/>
      <c r="H75" s="110"/>
      <c r="I75" s="111"/>
      <c r="J75" s="110"/>
      <c r="K75" s="111"/>
      <c r="L75" s="111"/>
      <c r="M75" s="111"/>
      <c r="N75" s="45"/>
    </row>
    <row r="76" spans="1:66" s="46" customFormat="1" ht="86.25" customHeight="1">
      <c r="A76" s="49" t="s">
        <v>311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112" customFormat="1" ht="57.5">
      <c r="A77" s="28" t="s">
        <v>52</v>
      </c>
      <c r="B77" s="29"/>
      <c r="C77" s="30"/>
      <c r="D77" s="30"/>
      <c r="E77" s="31"/>
      <c r="F77" s="31"/>
      <c r="G77" s="29"/>
      <c r="H77" s="31"/>
      <c r="I77" s="29"/>
      <c r="J77" s="145"/>
      <c r="K77" s="145"/>
      <c r="L77" s="145"/>
      <c r="M77" s="145"/>
      <c r="N77" s="146"/>
    </row>
    <row r="78" spans="1:66" s="46" customFormat="1" ht="86.25" customHeight="1">
      <c r="A78" s="49" t="s">
        <v>368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66" s="112" customFormat="1" ht="57.5">
      <c r="A79" s="107" t="s">
        <v>47</v>
      </c>
      <c r="B79" s="108"/>
      <c r="C79" s="109"/>
      <c r="D79" s="109"/>
      <c r="E79" s="110"/>
      <c r="F79" s="110"/>
      <c r="G79" s="111"/>
      <c r="H79" s="110"/>
      <c r="I79" s="111"/>
      <c r="J79" s="110"/>
      <c r="K79" s="111"/>
      <c r="L79" s="111"/>
      <c r="M79" s="111"/>
      <c r="N79" s="45"/>
    </row>
    <row r="80" spans="1:66" s="46" customFormat="1" ht="78.75" customHeight="1">
      <c r="A80" s="49" t="s">
        <v>309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7.5">
      <c r="A81" s="28" t="s">
        <v>53</v>
      </c>
      <c r="B81" s="29"/>
      <c r="C81" s="30"/>
      <c r="D81" s="30"/>
      <c r="E81" s="31"/>
      <c r="F81" s="31"/>
      <c r="G81" s="29"/>
      <c r="H81" s="31"/>
      <c r="I81" s="29"/>
      <c r="J81" s="145"/>
      <c r="K81" s="145"/>
      <c r="L81" s="145"/>
      <c r="M81" s="145"/>
      <c r="N81" s="146"/>
    </row>
    <row r="82" spans="1:14" s="46" customFormat="1" ht="78.75" customHeight="1">
      <c r="A82" s="49" t="s">
        <v>37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0.5" customHeight="1">
      <c r="A83" s="25" t="s">
        <v>51</v>
      </c>
      <c r="B83" s="13"/>
      <c r="C83" s="26"/>
      <c r="D83" s="26"/>
      <c r="E83" s="43"/>
      <c r="F83" s="43"/>
      <c r="G83" s="44"/>
      <c r="H83" s="43"/>
      <c r="I83" s="44"/>
      <c r="J83" s="43"/>
      <c r="K83" s="44"/>
      <c r="L83" s="44"/>
      <c r="M83" s="44"/>
      <c r="N83" s="45"/>
    </row>
    <row r="84" spans="1:14" s="46" customFormat="1" ht="78.75" customHeight="1">
      <c r="A84" s="49" t="s">
        <v>272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8.75" customHeight="1">
      <c r="A85" s="49" t="s">
        <v>303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8.75" customHeight="1">
      <c r="A86" s="49" t="s">
        <v>369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7.5">
      <c r="A87" s="56" t="s">
        <v>48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43"/>
      <c r="M87" s="143"/>
      <c r="N87" s="144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7.5">
      <c r="A89" s="56" t="s">
        <v>49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7.5">
      <c r="A91" s="50" t="s">
        <v>50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5.75" customHeight="1">
      <c r="A92" s="63" t="s">
        <v>308</v>
      </c>
      <c r="B92" s="63"/>
      <c r="E92" s="64"/>
      <c r="F92" s="64"/>
      <c r="H92" s="64"/>
      <c r="J92" s="64"/>
      <c r="L92" s="65"/>
      <c r="M92" s="65"/>
    </row>
    <row r="93" spans="1:14" s="46" customFormat="1" ht="75.75" customHeight="1">
      <c r="A93" s="63"/>
      <c r="B93" s="63"/>
      <c r="E93" s="64"/>
      <c r="F93" s="64"/>
      <c r="H93" s="64"/>
      <c r="J93" s="64"/>
      <c r="L93" s="65"/>
      <c r="M93" s="65"/>
    </row>
    <row r="94" spans="1:14" s="46" customFormat="1" ht="75.75" customHeight="1">
      <c r="A94" s="63"/>
      <c r="B94" s="63"/>
      <c r="E94" s="64"/>
      <c r="F94" s="64"/>
      <c r="H94" s="64"/>
      <c r="J94" s="64"/>
      <c r="L94" s="65"/>
      <c r="M94" s="65"/>
    </row>
    <row r="95" spans="1:14" s="46" customFormat="1" ht="3.75" customHeight="1">
      <c r="A95" s="63"/>
      <c r="B95" s="63"/>
      <c r="E95" s="64"/>
      <c r="F95" s="64"/>
      <c r="H95" s="64"/>
      <c r="J95" s="64"/>
      <c r="L95" s="65"/>
      <c r="M95" s="65"/>
    </row>
    <row r="96" spans="1:14" ht="86.15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5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5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5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5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5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5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5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5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5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5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5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5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5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5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5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</sheetData>
  <mergeCells count="24">
    <mergeCell ref="A1:N1"/>
    <mergeCell ref="A2:N2"/>
    <mergeCell ref="C5:D5"/>
    <mergeCell ref="A35:B35"/>
    <mergeCell ref="C35:N35"/>
    <mergeCell ref="A28:N28"/>
    <mergeCell ref="C31:D31"/>
    <mergeCell ref="C34:D34"/>
    <mergeCell ref="C36:D36"/>
    <mergeCell ref="C52:N52"/>
    <mergeCell ref="C65:D65"/>
    <mergeCell ref="C69:D69"/>
    <mergeCell ref="C51:D51"/>
    <mergeCell ref="C46:D46"/>
    <mergeCell ref="A63:B63"/>
    <mergeCell ref="A52:B52"/>
    <mergeCell ref="L87:N87"/>
    <mergeCell ref="J77:N77"/>
    <mergeCell ref="J81:N81"/>
    <mergeCell ref="C66:D66"/>
    <mergeCell ref="C67:D67"/>
    <mergeCell ref="C68:D68"/>
    <mergeCell ref="C62:D62"/>
    <mergeCell ref="C55:D5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52eac20-ef6e-4e80-96c7-f0e5812ae4aa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abd1191c-18a5-44c2-8f11-497656026e8c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2025-03-11T11:12:11Z</cp:lastPrinted>
  <dcterms:created xsi:type="dcterms:W3CDTF">2000-08-08T10:38:00Z</dcterms:created>
  <dcterms:modified xsi:type="dcterms:W3CDTF">2025-03-11T11:12:33Z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